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Sheet1!$A$4:$Y$297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<sst xmlns="http://schemas.openxmlformats.org/spreadsheetml/2006/main" count="3992" uniqueCount="1010">
  <si>
    <r>
      <rPr>
        <sz val="20"/>
        <rFont val="黑体"/>
        <charset val="134"/>
      </rPr>
      <t>黄陂区2023年巩固拓展脱贫攻坚成果同乡村振兴有效衔接项目库项目动态调整</t>
    </r>
    <r>
      <rPr>
        <sz val="20"/>
        <rFont val="黑体"/>
        <charset val="134"/>
      </rPr>
      <t>汇总</t>
    </r>
    <r>
      <rPr>
        <sz val="20"/>
        <rFont val="黑体"/>
        <charset val="134"/>
      </rPr>
      <t>表</t>
    </r>
  </si>
  <si>
    <t>序号</t>
  </si>
  <si>
    <t>项目名称</t>
  </si>
  <si>
    <t>项目类型</t>
  </si>
  <si>
    <t>二级项目类型</t>
  </si>
  <si>
    <t>项目子类型</t>
  </si>
  <si>
    <t>项目建设地点</t>
  </si>
  <si>
    <t>项目建设内容及补助标准</t>
  </si>
  <si>
    <t>项目预算总投资</t>
  </si>
  <si>
    <t>资金来源
（计划）</t>
  </si>
  <si>
    <t>项目规划年度</t>
  </si>
  <si>
    <t>项目归属</t>
  </si>
  <si>
    <t>是否脱贫村提升工程</t>
  </si>
  <si>
    <t>是否增加村集体经济收入</t>
  </si>
  <si>
    <t>是否资产收益</t>
  </si>
  <si>
    <t>群众参与和利益联结机制</t>
  </si>
  <si>
    <t>年度总体目标</t>
  </si>
  <si>
    <t>项目受益总人口数</t>
  </si>
  <si>
    <t>其中直接受益人口数</t>
  </si>
  <si>
    <t>项目主管单位</t>
  </si>
  <si>
    <t>项目负责人</t>
  </si>
  <si>
    <t>项目是否纳入年度实施计划</t>
  </si>
  <si>
    <t>是否为脱贫村</t>
  </si>
  <si>
    <t>乡镇</t>
  </si>
  <si>
    <t>村</t>
  </si>
  <si>
    <t>财政衔接资金</t>
  </si>
  <si>
    <t>其他资金</t>
  </si>
  <si>
    <t>解决 "两不愁三保障"项目</t>
  </si>
  <si>
    <t>巩固提升类项目</t>
  </si>
  <si>
    <t>全区总计</t>
  </si>
  <si>
    <t>蔡店街合计</t>
  </si>
  <si>
    <t>源泉村草莓脱毒苗组培车间及配套设施建设</t>
  </si>
  <si>
    <t>产业发展</t>
  </si>
  <si>
    <t>蔡店街</t>
  </si>
  <si>
    <t>源泉村</t>
  </si>
  <si>
    <t>草莓脱毒苗组培车间1600平方米及相关配套设施与实验器材</t>
  </si>
  <si>
    <t>是</t>
  </si>
  <si>
    <t>带动农户就业，增加脱贫人口收入</t>
  </si>
  <si>
    <t>发展壮大村集体经济</t>
  </si>
  <si>
    <t>蔡店街道办事处</t>
  </si>
  <si>
    <t>石华松</t>
  </si>
  <si>
    <t>水韵天泉水产品加工配套设施建设</t>
  </si>
  <si>
    <t>水韵天泉新建水产品液氮冷鲜冷链工厂建设冷冻库400㎡及其配套设施，壮大村集体经济</t>
  </si>
  <si>
    <t>新建民宿酒店配套设施建设</t>
  </si>
  <si>
    <t>张河村</t>
  </si>
  <si>
    <t>建设民宿酒店，内设155间客房及配套餐饮设施；</t>
  </si>
  <si>
    <t>发展壮大村集体经济，带动周边经济发展</t>
  </si>
  <si>
    <t>田永丰</t>
  </si>
  <si>
    <t>双河路亚民宿度假园配套设施建设</t>
  </si>
  <si>
    <t>双河村</t>
  </si>
  <si>
    <t>路亚民宿度假园新修步行钓道840米，安装污水收集及处理系统60套，供电管网、供水管网、栏杆1500米、6座桥、厕所4座，发展壮大村集体经济。</t>
  </si>
  <si>
    <t>带动农户务工增收,增加脱贫人口收入</t>
  </si>
  <si>
    <t>刘华兵</t>
  </si>
  <si>
    <t>火龙果冷链储藏配套设施建设</t>
  </si>
  <si>
    <t>桃花村</t>
  </si>
  <si>
    <t>张云肖家庭农场新修火龙果分拣冷库房150平方米，冷链房235立方米，农产品加工和展示厂房90平方米及其它配套设施，发展壮大村集体经济</t>
  </si>
  <si>
    <t>解决周边困难村民就业</t>
  </si>
  <si>
    <t>丁朝争</t>
  </si>
  <si>
    <t>村级茶场配套设施建设</t>
  </si>
  <si>
    <t>长岗村</t>
  </si>
  <si>
    <t>茶叶基地浆砌护坡长120米，茶园作业路硬化2356米，方便群众采茶作业，壮大村集体经济</t>
  </si>
  <si>
    <t>带动周边困难村民就业增收</t>
  </si>
  <si>
    <t>郭川</t>
  </si>
  <si>
    <t>生猪养殖厂房</t>
  </si>
  <si>
    <t>李谷堡村</t>
  </si>
  <si>
    <t>新建2500㎡生猪养殖厂房</t>
  </si>
  <si>
    <t>带动农户就业，增加脱贫人口及监测对象收入</t>
  </si>
  <si>
    <t>姚成刚</t>
  </si>
  <si>
    <t>新建生态停车场工程</t>
  </si>
  <si>
    <t>赵店村</t>
  </si>
  <si>
    <t>填土碾压19040立方；砌石挡墙（80+56+54）×0.8×2.8；砖砌水沟 80+131.8；广场地面砼垫层6800㎡×厚0.15；铺广场砖6800㎡</t>
  </si>
  <si>
    <t>增加村集体经济，带动村民增收</t>
  </si>
  <si>
    <t>高申福</t>
  </si>
  <si>
    <t>停车场设施建设</t>
  </si>
  <si>
    <t>李文三村</t>
  </si>
  <si>
    <t>硬化100×3×2.5，挖土方30×15×1，填土方40×25×3，浆砌排水沟50×0.80×0.6，浆砌挡土墙80×1.2×3，砼路100×3×0.18，砼停车场2000，填土30×20×2.5，建房20×10×2层，栽树200棵，厕所1座，木庭长廊2座</t>
  </si>
  <si>
    <t>村级村集体经济，带动农户增收</t>
  </si>
  <si>
    <t>李飞洲</t>
  </si>
  <si>
    <t xml:space="preserve">是 </t>
  </si>
  <si>
    <t>建设钢构民宿房、采购农产品生产加工配套设施</t>
  </si>
  <si>
    <t>姚家老屋村</t>
  </si>
  <si>
    <t>1.钢构民宿房建设面积4米*9米，钢构民宿 7 栋，10万元/栋，钢结构及其配套设施建设</t>
  </si>
  <si>
    <t>陈育林</t>
  </si>
  <si>
    <t>改善群众生产生活条件配套设施建设</t>
  </si>
  <si>
    <t>基础设施</t>
  </si>
  <si>
    <t>源泉村前湾硬化排灌沟渠500米，提高农田旱涝保收面积。</t>
  </si>
  <si>
    <t>改善农田灌溉用水，提高农民增收</t>
  </si>
  <si>
    <t>刘家山村</t>
  </si>
  <si>
    <t>塘堰清淤280立方米，浆砌护坡420立方米，提高农业生产旱涝保收面积</t>
  </si>
  <si>
    <t>否</t>
  </si>
  <si>
    <t>刘欣</t>
  </si>
  <si>
    <t>塘堰清淤扩改及道路硬化</t>
  </si>
  <si>
    <t>泉水店村</t>
  </si>
  <si>
    <t>甘家湾院子塘清淤扩容：500m³、浆砌护坡长150米、高3.2米宽、1.2米、道路硬化长230米0.15米厚、宽3.5米水沟长80米、高0.4米、宽0.6米护栏80米、浆砌护坡长40米高1.5米宽0.7米整理植土剅管安装等</t>
  </si>
  <si>
    <t>甘新权</t>
  </si>
  <si>
    <t>改善群众生产生活条件项目</t>
  </si>
  <si>
    <t>浆砌护坡300立方米，硬化水泥晒场 300平方米</t>
  </si>
  <si>
    <t>改善人居环境，提高村民满意度</t>
  </si>
  <si>
    <t>1、新堰浆砌护坡130米，清淤6000立方米。2、渠道护砌240米，提高农业生产旱涝保收面积。</t>
  </si>
  <si>
    <t>大、小井边湾塘堰维修、新建渠道及张家新屋湾塘边新建渠道</t>
  </si>
  <si>
    <t>张家新屋村</t>
  </si>
  <si>
    <t>清淤、除杂、浆砌挡土墙、新建渠道1500米</t>
  </si>
  <si>
    <t>张小星</t>
  </si>
  <si>
    <t>改善人居环境</t>
  </si>
  <si>
    <t>万家湾村</t>
  </si>
  <si>
    <t>万家湾村陈家场通湾路护坡长100米、宽1.2米、高5米</t>
  </si>
  <si>
    <t>陈旭东</t>
  </si>
  <si>
    <t>汪家独屋湾水塘维修</t>
  </si>
  <si>
    <t>港口村</t>
  </si>
  <si>
    <t>汪家独屋湾水塘维修：浆砌护坡长;100米，高4米，宽1.2米</t>
  </si>
  <si>
    <t>陈浩</t>
  </si>
  <si>
    <t>冯楼村</t>
  </si>
  <si>
    <t>1、李家坳湾路面硬化1000平方米，砌护坡50立方米；2、上溜子湾路面硬化2500平方米，场地平整200平方米，改善群众生产生活条件。</t>
  </si>
  <si>
    <t>李莹</t>
  </si>
  <si>
    <t>郭河村</t>
  </si>
  <si>
    <t>护砌灌溉排水沟渠1000米，修筑拦水拦河坝1座，方便群众生产出行</t>
  </si>
  <si>
    <t>张翠华</t>
  </si>
  <si>
    <t>骆家田村</t>
  </si>
  <si>
    <t>出行道路硬化长150米、宽4米、厚0.15米、门前当家塘维修</t>
  </si>
  <si>
    <t>郭伟成</t>
  </si>
  <si>
    <t>李冲村</t>
  </si>
  <si>
    <t>1、陈家湾浆砌护坡30立方米；硬化道路410平方米，砖砌水沟硬化35米；2、东岳庙湾浆砌石410立方米，道路硬化600平方米，砖砌水沟硬化21米。方便群众生产出行</t>
  </si>
  <si>
    <t>李松山</t>
  </si>
  <si>
    <t>塘堰扩改清淤</t>
  </si>
  <si>
    <t>方家湾村</t>
  </si>
  <si>
    <t xml:space="preserve">垱子湾菜塘维修：浆砌护坡长80米，宽1.2米，高2米。清於长60米，宽20米，厚1.5米   </t>
  </si>
  <si>
    <t>蔡安新</t>
  </si>
  <si>
    <t>鹿脚村</t>
  </si>
  <si>
    <t>曾家大榨湾道路硬化500米，设置安全护栏200米，塘堰护砌80立方米，回填土方、剅管等，方便群众生产出行</t>
  </si>
  <si>
    <t>吴世辉</t>
  </si>
  <si>
    <t>通湾道路硬化</t>
  </si>
  <si>
    <t>蔡店村</t>
  </si>
  <si>
    <t>硬化道路宽5米，长500米，路基宽6米，长500米</t>
  </si>
  <si>
    <t>罗华斌</t>
  </si>
  <si>
    <t>大桥头至高家湾通湾路硬化：长约800米，宽4米，厚0.18。</t>
  </si>
  <si>
    <t>塘堰清淤650立方米，浆砌护坡200立方米，安装安全护栏180米，路面硬化100米以及回填土方、安设剅管等，方便群众生产出行。</t>
  </si>
  <si>
    <t>吴家前湾水塘：护坡40*2*0.8，土方、剅管等；
张应述上湾水塘：护坡50*2.5*0.8，土方、剅管等；
李友亮下湾水塘：护坡30*2.5*0.8，清淤60*20*0.6，土方、剅管等。</t>
  </si>
  <si>
    <t>童家石屋、刘家冲当家塘维修，长120米宽0.8米高2米，孔桥加固浆砌石护坡及混凝土浇灌20米长*高2.5米*宽0.8米、塘堰清200立方。</t>
  </si>
  <si>
    <t>五四村</t>
  </si>
  <si>
    <t>水口庙湾修筑拦河坝2道，提高沿河水稻种植旱涝保收面积。</t>
  </si>
  <si>
    <t>丁朝明</t>
  </si>
  <si>
    <t>马鞍村</t>
  </si>
  <si>
    <t>进湾道路硬化930米*3米*0.18米；徐下湾至新党群中心修路基并硬化600米；曾家湾进湾路东段约400米。</t>
  </si>
  <si>
    <t>徐飞雄</t>
  </si>
  <si>
    <t xml:space="preserve">李文三村 </t>
  </si>
  <si>
    <t>学堂湾硬化道路430米及路基护坡加固，方便群众生产出行。</t>
  </si>
  <si>
    <t>团山村</t>
  </si>
  <si>
    <t>郭家楼子通湾道路路基平整1200米、护坡加固拓宽，方便群众生产出行。</t>
  </si>
  <si>
    <t>郭国祥</t>
  </si>
  <si>
    <t>陈冲村</t>
  </si>
  <si>
    <t>陈家冲路坯、路面硬化长800米，宽3.5米，厚0.18米。</t>
  </si>
  <si>
    <t>陈凯霞</t>
  </si>
  <si>
    <t>郭岗村</t>
  </si>
  <si>
    <t>村湾出行道路拓宽硬化长350米，宽1.5米，厚0.2米；浆砌护坡350米，改善群众生产生活条件。</t>
  </si>
  <si>
    <t>郭汉斌</t>
  </si>
  <si>
    <t>姚集街合计</t>
  </si>
  <si>
    <t>钢架大棚及配套设施建设</t>
  </si>
  <si>
    <t>姚集街</t>
  </si>
  <si>
    <t>沿河村</t>
  </si>
  <si>
    <t>钢架大棚新建：6660平方米钢架大棚及配套设施建设</t>
  </si>
  <si>
    <t>增加村集体收入</t>
  </si>
  <si>
    <t>姚集街道办事处</t>
  </si>
  <si>
    <t>李光华</t>
  </si>
  <si>
    <t>长冲村</t>
  </si>
  <si>
    <t>连栋大棚新建：3300平方米大棚及配套设施建设</t>
  </si>
  <si>
    <t>壮大村集体经济</t>
  </si>
  <si>
    <t>潘东东</t>
  </si>
  <si>
    <t>硬化维修通湾道路</t>
  </si>
  <si>
    <t>富家田长170米、宽4米、厚0.18米道路硬化，及护坡加固维修</t>
  </si>
  <si>
    <t>改善村湾居住环境及出行</t>
  </si>
  <si>
    <t>塘堰清淤扩改</t>
  </si>
  <si>
    <t>寨东村</t>
  </si>
  <si>
    <t>翁家店塘堰维修护砌约150米长及清淤</t>
  </si>
  <si>
    <t>人畜用水及灌溉</t>
  </si>
  <si>
    <t>王卫国</t>
  </si>
  <si>
    <t>新建民宿</t>
  </si>
  <si>
    <t>新建15栋民宿小木屋及配套设施建设</t>
  </si>
  <si>
    <t>增加集体经济收入</t>
  </si>
  <si>
    <t>管秋红</t>
  </si>
  <si>
    <t>刘湾村</t>
  </si>
  <si>
    <t>草莓采摘基地新建：6660平方米钢架大棚及配套设施建设</t>
  </si>
  <si>
    <t>刘强</t>
  </si>
  <si>
    <t>农旅产业配套设施建设</t>
  </si>
  <si>
    <t>仙姑寨村</t>
  </si>
  <si>
    <t>新建30亩绿茶基地及配套设施，改造休闲垂钓池塘2口，发展壮大村级集体经济。</t>
  </si>
  <si>
    <t>发展村集体经济收入</t>
  </si>
  <si>
    <t>王绪文</t>
  </si>
  <si>
    <t>熊家湾门前塘维修：清淤2400立方米，浆砌石挡土墙160米，高度2.3米</t>
  </si>
  <si>
    <t>保证两个自然湾农业生产，改善村湾环境</t>
  </si>
  <si>
    <t>黄家田细家冲塘维修护砌：浆砌石挡土墙70米，清淤1200立方米及附属工程</t>
  </si>
  <si>
    <t>确保农田旱涝保收面积</t>
  </si>
  <si>
    <t>姚集村</t>
  </si>
  <si>
    <t>钢架大棚地新建:6660平方米钢架大棚及配套设施建设</t>
  </si>
  <si>
    <t>雷耀</t>
  </si>
  <si>
    <t>畈张村</t>
  </si>
  <si>
    <t>陈朝洪</t>
  </si>
  <si>
    <t>水稻种植农机配套设备购置</t>
  </si>
  <si>
    <t>大城村</t>
  </si>
  <si>
    <t>购买大米加工设备  台（套）及配套设施：碾米机1台、插秧机1台、拖拉机1台、铲车1台、收割机1台</t>
  </si>
  <si>
    <t>谌建国</t>
  </si>
  <si>
    <t>农业机械购置</t>
  </si>
  <si>
    <t>青联村</t>
  </si>
  <si>
    <t>购置沃得4LZ-6.0ME收割机1台及配套设施，解决土地撂荒，提高群众种粮积极性。</t>
  </si>
  <si>
    <t>刘红丽</t>
  </si>
  <si>
    <t>水稻种植基地配套设施</t>
  </si>
  <si>
    <t>水稻种植基地配套灌溉塘维修护砌、新建沟渠等</t>
  </si>
  <si>
    <t>淳河村</t>
  </si>
  <si>
    <t>油子湾大塘维修，清淤、护砌70米及附属工程</t>
  </si>
  <si>
    <t>刘清仁</t>
  </si>
  <si>
    <t>腊梅村</t>
  </si>
  <si>
    <t>李家湾门前塘维修，塘埂护坡长70米、高2米、清淤1000立方米，安装剅口排水一座，提高农业生产旱涝保收面积。</t>
  </si>
  <si>
    <t>增强村民幸福感</t>
  </si>
  <si>
    <t>李斌</t>
  </si>
  <si>
    <t>葛家咀多功能停车场及配套设施建设</t>
  </si>
  <si>
    <t>杜堂村</t>
  </si>
  <si>
    <t>新建多功能停车场5870平方米，新修排水沟  315.15 米，铺设排水管25.94米，塘堰清淤及石砌挡土墙1450平方米，印花道路394.8米以及停车场相关配套设施建设。</t>
  </si>
  <si>
    <t>姚家集街道办事处</t>
  </si>
  <si>
    <t>葛国兴</t>
  </si>
  <si>
    <t>改造民宿农家乐</t>
  </si>
  <si>
    <t>八角门村</t>
  </si>
  <si>
    <t>改造民宿农家乐：面积130平方米，道路硬化长300米、宽2.5米、厚0.15米，水塘护砌80米、清淤1000立方米，林果基地1800平方米</t>
  </si>
  <si>
    <t>增加村集体经济收入</t>
  </si>
  <si>
    <t>王茂清</t>
  </si>
  <si>
    <t>路边道场塘护砌长90米及清淤</t>
  </si>
  <si>
    <t>茶厂塘维修：护砌长82米、清淤1000立方米</t>
  </si>
  <si>
    <t>石屋山村</t>
  </si>
  <si>
    <t>角咀塘维修：浆砌石挡土墙护砌150米及清淤</t>
  </si>
  <si>
    <t>解决刘家湾、刘家畈约150亩水田灌溉</t>
  </si>
  <si>
    <t>王惠文</t>
  </si>
  <si>
    <t>帽子村</t>
  </si>
  <si>
    <t>新建5亩连栋钢架种植大棚、新建6亩设施大棚及配套设施，发展壮大村级集体经济。</t>
  </si>
  <si>
    <t>张星</t>
  </si>
  <si>
    <t>朱家冲塘埂长120米护坡、清淤加固维修</t>
  </si>
  <si>
    <t>李集村</t>
  </si>
  <si>
    <t>农用拖拉机2台、农业生产用无人机1台</t>
  </si>
  <si>
    <t>张顺求</t>
  </si>
  <si>
    <t>油茶基地配套设施建设</t>
  </si>
  <si>
    <t>崇杰村</t>
  </si>
  <si>
    <t>修建灌溉水井1口，直径0.24米、深400米，购置旋耕机1台及配套设施</t>
  </si>
  <si>
    <t>农业灌溉</t>
  </si>
  <si>
    <t>陈春华</t>
  </si>
  <si>
    <t>大塘维修加固护砌110米及其附属工程</t>
  </si>
  <si>
    <t>新建绿茶加工车间</t>
  </si>
  <si>
    <t>八里村</t>
  </si>
  <si>
    <t>新建180平方米绿茶加工车间厂房及配套设施</t>
  </si>
  <si>
    <t>资产租赁、土地流转、务工增收</t>
  </si>
  <si>
    <t>带动集体产业发展，提高村集体收入，为农民增收</t>
  </si>
  <si>
    <t>王寿强</t>
  </si>
  <si>
    <t>购置久保田M954拖拉机1台，解决土地撂荒，提高群众种粮积极性</t>
  </si>
  <si>
    <t>带动集体产业发展，提高集体收入，为农民增收</t>
  </si>
  <si>
    <t>阳光民宿</t>
  </si>
  <si>
    <t>民宿10间及相应污水管网、水电</t>
  </si>
  <si>
    <t>竹林村</t>
  </si>
  <si>
    <t>油茶基地新建泵房及抽水设备，扩改储水灌溉塘4000平方米、深2米，护砌长170米，发展壮大村级集体经济</t>
  </si>
  <si>
    <t>陈礼贵</t>
  </si>
  <si>
    <t>河畈村</t>
  </si>
  <si>
    <t>七斗冲塘堰维修：浆砌石挡土墙110米，清淤1800立方米及附属工程</t>
  </si>
  <si>
    <t>改善农业灌溉、生活用水</t>
  </si>
  <si>
    <t>陈月</t>
  </si>
  <si>
    <t>上杨家河塘堰维修：浆砌石挡土墙100米，清淤1500立方米及附属工程</t>
  </si>
  <si>
    <t>新建甜玉米种植基地</t>
  </si>
  <si>
    <t>仁和村</t>
  </si>
  <si>
    <t>种植甜玉米200亩：购置播种机1台、旋耕机1台</t>
  </si>
  <si>
    <t>刘志刚</t>
  </si>
  <si>
    <t>钢架大棚新建：1200平方米钢架大棚及配套设施建设</t>
  </si>
  <si>
    <t>孟昭刚</t>
  </si>
  <si>
    <t>50亩黄桃种植基地及配套设施</t>
  </si>
  <si>
    <t>老尔山村</t>
  </si>
  <si>
    <t>50亩黄桃种植基地：防火通道宽2.5米，果园外围隔离网、网高2.0米、钢丝网、支杆间距2.5米，不锈钢导向牌、尺寸800*600、高：1.2米，果园防鸟网6000平方米</t>
  </si>
  <si>
    <t>管立良</t>
  </si>
  <si>
    <t>邓咀村</t>
  </si>
  <si>
    <t>连栋大棚新建：3300平方米钢架大棚及配套设施建设</t>
  </si>
  <si>
    <t>邓秋华</t>
  </si>
  <si>
    <t>大龙塘维修护砌85米及清淤800m³</t>
  </si>
  <si>
    <t>改善农业灌溉，生活用水</t>
  </si>
  <si>
    <t>孟巷村</t>
  </si>
  <si>
    <t>葡萄种植基地新建：3300平方米钢架大棚及配套设施建设</t>
  </si>
  <si>
    <t>孟巷上湾塘堰维修，清淤2000立方米、护砌115米长及附属工程</t>
  </si>
  <si>
    <t>水稻种植基地配套设施：拖拉机1台</t>
  </si>
  <si>
    <t>韩家畈塘堰维修</t>
  </si>
  <si>
    <t>北门村</t>
  </si>
  <si>
    <t>韩家畈塘堰维修护砌110米及清淤1060m³</t>
  </si>
  <si>
    <t>胡咏川</t>
  </si>
  <si>
    <t>绿茶基地改造及配套设施建设</t>
  </si>
  <si>
    <t>乐河村</t>
  </si>
  <si>
    <t>50亩绿茶基地提档升级，新建20亩绿茶基地及其配套设施，发展壮大村级集体经济。</t>
  </si>
  <si>
    <t>壮大集体经济</t>
  </si>
  <si>
    <t>乐胜才</t>
  </si>
  <si>
    <t>卢家田湾塘堰清淤加固护砌135米</t>
  </si>
  <si>
    <t>艾草基地配套设施</t>
  </si>
  <si>
    <t>王家庙村</t>
  </si>
  <si>
    <t>艾草基地配套设施：灌溉水塘护砌85米、清淤及购置艾草加工机械等</t>
  </si>
  <si>
    <t>王国胜</t>
  </si>
  <si>
    <t>农业生产机械</t>
  </si>
  <si>
    <t>牌楼村</t>
  </si>
  <si>
    <t>水稻种植基地配套设施：收割机1台，插秧机1台</t>
  </si>
  <si>
    <t>为农户种植提供服务</t>
  </si>
  <si>
    <t>王文</t>
  </si>
  <si>
    <t>郑家咀塘堰维修</t>
  </si>
  <si>
    <t>郑家咀塘堰维修，护砌95米、清淤1000立方米，提高农业生产旱涝保收面积。</t>
  </si>
  <si>
    <t>改善村民居住环境</t>
  </si>
  <si>
    <t>陈家湾硬化多功能晒场</t>
  </si>
  <si>
    <t>陈家湾新建多功能晒场1000平方米，厚0.15米；</t>
  </si>
  <si>
    <t>车站村</t>
  </si>
  <si>
    <t>钢架大棚新建：3300平方米钢架大棚及配套设施建设</t>
  </si>
  <si>
    <t>孟永波</t>
  </si>
  <si>
    <t>王家岗塘堰维修：浆砌石挡土墙145米、涵管、沟渠维修加固</t>
  </si>
  <si>
    <t>增强农田灌溉面积100亩</t>
  </si>
  <si>
    <t>柏叶村</t>
  </si>
  <si>
    <t>朱家田后头塘维修：护砌90米、加固、清淤</t>
  </si>
  <si>
    <t>用于水利灌溉</t>
  </si>
  <si>
    <t>喻佑华</t>
  </si>
  <si>
    <t>共享农庄</t>
  </si>
  <si>
    <t>联界村</t>
  </si>
  <si>
    <t>修建共享农庄主体建筑一层，占地面积234平方米及其相关配套设施建设。</t>
  </si>
  <si>
    <t>发展壮大村集体经济及多方促进村民受益</t>
  </si>
  <si>
    <t>柳友松</t>
  </si>
  <si>
    <t>共享农庄及配套设施建设</t>
  </si>
  <si>
    <t>茶庙村</t>
  </si>
  <si>
    <t>200平方米共享农庄、房屋改造装修、污水管网及配套设施</t>
  </si>
  <si>
    <t>卢传和</t>
  </si>
  <si>
    <t>玉米塘塘维修：浆砌石挡土墙护砌130米、清淤2800立方米</t>
  </si>
  <si>
    <t>解决农田灌溉，状大集体经济</t>
  </si>
  <si>
    <t>大屋畈村</t>
  </si>
  <si>
    <t>蔬菜种植基地新建：9990平方米钢架大棚及配套设施建设</t>
  </si>
  <si>
    <t>周德</t>
  </si>
  <si>
    <t>水稻种植基地配套设施：收割机1台、粮仓1座</t>
  </si>
  <si>
    <t>绿茶制茶车间配套设施建设</t>
  </si>
  <si>
    <t>石桥村</t>
  </si>
  <si>
    <t>制茶车间购置制茶设备1套（杀青机1台、理条机1台、烘干机1台），电缆安装；茶厂看护房：20平方米</t>
  </si>
  <si>
    <t>潘时召</t>
  </si>
  <si>
    <t>新建污水收集处理设施设备</t>
  </si>
  <si>
    <t>污水收集管网3.59km，检查井125个，循环生物滤池2座，泵房泵站1座，道路、宣传栏、在线监测系统1套等</t>
  </si>
  <si>
    <t>购置井关EN1004-A（G4）拖拉机1台及配套设施</t>
  </si>
  <si>
    <t>段家畈排水沟维修长70米、挡土墙长20米，提高农业旱涝保收面积。</t>
  </si>
  <si>
    <t>脱贫村、和美乡村试点村</t>
  </si>
  <si>
    <t>村集体投入资金60万元，与武汉市黄陂区姚集家林水产养殖专业合作社、武汉市墨卿农业开发有限公司出资60万元共同打造特色农产品展示厅、农产品采摘园、野外露营、休闲民宿、餐饮锤钓、农业观光为一体的特色田园综合体产业品牌，通过与企业联合经营，增加村集体收入和当地村民的务工收入。</t>
  </si>
  <si>
    <t>和美乡村试点村</t>
  </si>
  <si>
    <t>村集体投入资金60万元，与武汉木兰金秋农业科技有限公司出资50万元共同打造特色农产品展示厅、农产品采摘园、休闲民宿、餐饮锤钓、旅游观光为一体的特色田园综合体产业品牌，通过与企业联合经营，增加村集体收入和当地村民的务工收入。</t>
  </si>
  <si>
    <t>脱贫村</t>
  </si>
  <si>
    <t>村集体投入资金60万元，与湖北半兵魏茶叶发展有限公司合作，建设乐河制茶车间一处，打造“龙井乐河”产业品牌，优化特色产业发展，通过与企业联合经营，增加村集体经济收入。</t>
  </si>
  <si>
    <t>长岭街合计</t>
  </si>
  <si>
    <t>新建稻谷加工</t>
  </si>
  <si>
    <t>长轩岭街</t>
  </si>
  <si>
    <t>油榨村</t>
  </si>
  <si>
    <t>新建稻谷仓库500平方米，晒场硬化2000平方米，稻谷烘干机一台，碾米机一台，及配套设施</t>
  </si>
  <si>
    <t>增加村集体收入3万元</t>
  </si>
  <si>
    <t>长轩岭街道办事处</t>
  </si>
  <si>
    <t>李九</t>
  </si>
  <si>
    <t>新建稻谷储备仓库</t>
  </si>
  <si>
    <t>平峰村</t>
  </si>
  <si>
    <t>新建500平方米生产储备仓库及配套设施，发展壮大村级集体经济（赵家岗湾种养殖家庭农场）。</t>
  </si>
  <si>
    <t>增加村集体收入2万元</t>
  </si>
  <si>
    <t>赵治农</t>
  </si>
  <si>
    <t>韩畈村</t>
  </si>
  <si>
    <t>河畔乡居果园新建民宿450平方米及配套设施</t>
  </si>
  <si>
    <t>增加村集体收入4万元</t>
  </si>
  <si>
    <t>邱汉波</t>
  </si>
  <si>
    <t>水产养殖</t>
  </si>
  <si>
    <t>七房湾村</t>
  </si>
  <si>
    <t>一、水产养殖建管理用房平房四间、二、房子内外装修及门窗水电等、三、益洪道口处建作业桥钢筋混凝土浇灌、四、益洪道口挡鱼用槽钢及钢网、五、养殖场钩鱼台10处、六、制氧机3台及电缆安装、七、制氧机低座、清淤2000立方</t>
  </si>
  <si>
    <t>杨凯</t>
  </si>
  <si>
    <t>新建厂房、冷链房</t>
  </si>
  <si>
    <t>羊角山村</t>
  </si>
  <si>
    <t>新建蜂产品生产厂房500平方米、冷藏库200平方米发展壮大村级集体经济（乐神三宝公司）。</t>
  </si>
  <si>
    <t>徐红强</t>
  </si>
  <si>
    <t>农家乐</t>
  </si>
  <si>
    <t>徐冲村</t>
  </si>
  <si>
    <t>农家乐240平方米房屋改造及配套设施，发展壮大村级集体经济（朝旺合作社）。</t>
  </si>
  <si>
    <t>陈旺英</t>
  </si>
  <si>
    <t>水稻合作社新建晒场，集体维修</t>
  </si>
  <si>
    <t>仙河店村</t>
  </si>
  <si>
    <t>水稻合作社：邓家湾晒场硬化2000平、道路硬化230米宽3.5米，厚0.16米，包家院子堰塘维修190米及清淤；万家湾晒场硬化2100平方米</t>
  </si>
  <si>
    <t>万新</t>
  </si>
  <si>
    <t>新建大棚</t>
  </si>
  <si>
    <t>狮子山村</t>
  </si>
  <si>
    <t>狮子山村天之城种植农民合作社新建40亩蔬菜大棚及配套设施</t>
  </si>
  <si>
    <t>余才明</t>
  </si>
  <si>
    <t>民宿及休闲旅游</t>
  </si>
  <si>
    <t>新建民宿400平方米及配套设施，发展壮大村级集体经济（后湾农庄）。</t>
  </si>
  <si>
    <t>农村品加工厂改造扩建</t>
  </si>
  <si>
    <t>南洲田村</t>
  </si>
  <si>
    <t>南洲田村茶叶基地厂房设施改造400平方米、新购制茶设备</t>
  </si>
  <si>
    <t>王必胜</t>
  </si>
  <si>
    <t>齐心进家庭农场林果畅游民宿</t>
  </si>
  <si>
    <t>短岭村</t>
  </si>
  <si>
    <t>新建产品储存、加工车间400平方米及配套设施，发展壮大村级集体经济（齐心进家庭农场）。</t>
  </si>
  <si>
    <t>黄章斌</t>
  </si>
  <si>
    <t>夫子山农旅产业园高端民宿</t>
  </si>
  <si>
    <t>杨田村</t>
  </si>
  <si>
    <t>夫子山农旅产业园：新建文化研学中心</t>
  </si>
  <si>
    <t>增加村集体收入7万元</t>
  </si>
  <si>
    <t>邓涛涛</t>
  </si>
  <si>
    <t>虎桥村</t>
  </si>
  <si>
    <t>新建阳光房50平方米,铺设沿湖步道300米及配套设施，发展壮大村级集体经济（中海旅游公司）。</t>
  </si>
  <si>
    <t>彭汉村</t>
  </si>
  <si>
    <t>新建特色民宿</t>
  </si>
  <si>
    <t>塘上村</t>
  </si>
  <si>
    <t>塘上村建设特色民宿1000平方米及配套设施</t>
  </si>
  <si>
    <t>黄争光</t>
  </si>
  <si>
    <t>桃园河村</t>
  </si>
  <si>
    <t>新建民宿950平方米及配套设施建设，发展壮大村级集体经济（木兰西湖公司）。</t>
  </si>
  <si>
    <t>王从超</t>
  </si>
  <si>
    <t>稻谷加工厂房</t>
  </si>
  <si>
    <t>平港村</t>
  </si>
  <si>
    <t>新建稻谷仓库500平方米，稻谷烘干机一台，碾米机一台，及配套设施</t>
  </si>
  <si>
    <t>闵国桥</t>
  </si>
  <si>
    <t>新建栋保温大棚，</t>
  </si>
  <si>
    <t>创造村</t>
  </si>
  <si>
    <t>蘑菇部落基地建设；新建300平方米星空庄园火锅餐厅</t>
  </si>
  <si>
    <t>甘玉容</t>
  </si>
  <si>
    <t>智能鱼菜共生大棚</t>
  </si>
  <si>
    <t>新建1.智能化温控大棚600平方米，及内部智能系统，2.外部水源引进管道200米，3.陆基低碳圈养系统6套，4.配套水生菜种植100平方米，5.尾水监测设备一套，发展壮大村级集体经济（鑫鳜源养殖公司）。</t>
  </si>
  <si>
    <t>十棵松村新建高标准钢架储备仓库二期</t>
  </si>
  <si>
    <t>十棵松村</t>
  </si>
  <si>
    <t>新建2500平方米水泥晒场、安置电子地磅及配套设施，解决优质稻晾晒和烘干难题，发展壮大村级集体经济（十棵松农业科技公司）。</t>
  </si>
  <si>
    <t>胡才信</t>
  </si>
  <si>
    <t>塘堰护砌</t>
  </si>
  <si>
    <t>熊家岗塘堰护砌长105米，清淤1200立方</t>
  </si>
  <si>
    <t>解决农田灌溉</t>
  </si>
  <si>
    <t>采摘园配套设施</t>
  </si>
  <si>
    <t>泊沫村</t>
  </si>
  <si>
    <t>葡萄采摘园新建供水设施一座，种植园自动灌溉设施一套，塘堰护砌100米，清淤2000立方，及配套设施</t>
  </si>
  <si>
    <t>郝恒章</t>
  </si>
  <si>
    <t>绿林村</t>
  </si>
  <si>
    <t>水岸人家农庄新建600平方米民宿及配套设施</t>
  </si>
  <si>
    <t>熊耀兵</t>
  </si>
  <si>
    <t>长岭村</t>
  </si>
  <si>
    <t>长岭村农副产品加工厂新建1000平方米加工车间，及配套设施</t>
  </si>
  <si>
    <t>彭威</t>
  </si>
  <si>
    <t>茶叶基地配套设施</t>
  </si>
  <si>
    <t>张都桥村</t>
  </si>
  <si>
    <t>付下湾百亩茶叶基地新建自动浇灌设施一套 及配套设施</t>
  </si>
  <si>
    <t>邓慧</t>
  </si>
  <si>
    <t>新建文化展示厅</t>
  </si>
  <si>
    <t>东风村</t>
  </si>
  <si>
    <t>新建400平方米乡村文化艺术展示厅，展示乡村建设成果，发展壮大村级集体经济（中科农合发展有限公司）。</t>
  </si>
  <si>
    <t>何耀</t>
  </si>
  <si>
    <t>新建采摘园</t>
  </si>
  <si>
    <t>官田村</t>
  </si>
  <si>
    <t>官田村龙启生态农业新建40亩采摘园及配套设施</t>
  </si>
  <si>
    <t>黄文华</t>
  </si>
  <si>
    <t>向家咀村</t>
  </si>
  <si>
    <t>新建500平方米民宿，400平方米场地硬化，发展壮大村级集体经济（素山居公司）。</t>
  </si>
  <si>
    <t>梅四一</t>
  </si>
  <si>
    <t>大安家庭农场新建600平方米高端民宿及配套设施</t>
  </si>
  <si>
    <t>新建油榨房及配套设施</t>
  </si>
  <si>
    <t>赵畈村</t>
  </si>
  <si>
    <t>新建榨油加工坊250平方米及购置榨油设备1套，发展壮大村级集体经济（赵畈村众禾新农合作社）。</t>
  </si>
  <si>
    <t>陈谌</t>
  </si>
  <si>
    <t>打水井</t>
  </si>
  <si>
    <t>大屋岗村</t>
  </si>
  <si>
    <t>供水机井2口及供水配套设施。（其中喻家山湾1口、四屋湾1口）</t>
  </si>
  <si>
    <t>解决生活农田用水</t>
  </si>
  <si>
    <t>黄建斌</t>
  </si>
  <si>
    <t>黄土园村</t>
  </si>
  <si>
    <t>黄土园产型农业科技园新建6000平方米现代化钢架大棚</t>
  </si>
  <si>
    <t>胡贤勇</t>
  </si>
  <si>
    <t>黄土园产型农业科技园改建中高端民宿7栋900平方米计60余间标准住房</t>
  </si>
  <si>
    <t>基地配套设施</t>
  </si>
  <si>
    <t>院子村</t>
  </si>
  <si>
    <t>院子村水稻种植基地：道路硬化1000米，宽3.5米，厚0.16米平，泵站一座.</t>
  </si>
  <si>
    <t>陈忠茂</t>
  </si>
  <si>
    <t>环境整治</t>
  </si>
  <si>
    <t>户冲村</t>
  </si>
  <si>
    <t>辽叶湾新塘加固及清淤工程：清淤1600方，驳岸护砌50米，溢洪道维修等。提高农业旱涝保收面积。</t>
  </si>
  <si>
    <t>改善群众生产生活条件</t>
  </si>
  <si>
    <t>万来杏</t>
  </si>
  <si>
    <t>塘堰维修</t>
  </si>
  <si>
    <t>竹园村</t>
  </si>
  <si>
    <t>1.万福湾门口塘维修：石砌、维修260立方米、周边水泥护栏100米，硬化道路、门口700平方米；2.东边山湾硬化进湾公路200米；3.牛山农业生产灌溉塘，提高农业生产旱涝保收面积。</t>
  </si>
  <si>
    <t>黄剑</t>
  </si>
  <si>
    <t>新建1500平方米文诺式玻璃智能温控大棚，发展壮大村级集体经济。</t>
  </si>
  <si>
    <t>增加村集体收入3.5万元</t>
  </si>
  <si>
    <t>新建民宿450平方米及配套设施建设，发展壮大村级集体经济。</t>
  </si>
  <si>
    <t>增加村集体收入2.5万元</t>
  </si>
  <si>
    <t>王家大湾湾内出行路硬化1680平方米；周家冲元觉寺塘维修：扩改清淤4800方，坝埂外坡护砌50米，改善群众生产生活条件。</t>
  </si>
  <si>
    <t>胡家陡台湾门口塘维修：清淤1200方，驳岸护砌112米，改善群众生产生活条件.</t>
  </si>
  <si>
    <t>付家大湾门前塘维修；护砌90米；胡家冲门口塘维修：清淤1200立方米、护砌85米；新建村委会门口排水沟80米；蔡家田门口塘维修：清淤1400立方米、护砌75米；改善群众生产生活条件。</t>
  </si>
  <si>
    <t>新建精品民宿200平方米及配套设施</t>
  </si>
  <si>
    <t>新建钢架大棚及配套设施</t>
  </si>
  <si>
    <t>木兰乡合计</t>
  </si>
  <si>
    <t>种植大棚设施建设</t>
  </si>
  <si>
    <t>木兰乡</t>
  </si>
  <si>
    <t>芦子河村</t>
  </si>
  <si>
    <t>新建连栋钢构大棚3亩、设施大棚41亩及配套设施建设。</t>
  </si>
  <si>
    <t>务工、土地流转等。</t>
  </si>
  <si>
    <t>增加村集体经济收入，带动农户增收。</t>
  </si>
  <si>
    <t>木兰乡人民政府</t>
  </si>
  <si>
    <t>田明</t>
  </si>
  <si>
    <t>苗圃基地基础设施建设</t>
  </si>
  <si>
    <t>天子冲村</t>
  </si>
  <si>
    <t>细王湾河道清淤2500立方米、新建及修复水坝11个。</t>
  </si>
  <si>
    <t>增加村集体经济收入，带动农户增收，改善人居环境。</t>
  </si>
  <si>
    <t>陈甫华</t>
  </si>
  <si>
    <t>村产业发展配套工程</t>
  </si>
  <si>
    <t>姚岗村</t>
  </si>
  <si>
    <t>购置旋耕机一台，收割机一台；水稻种植基地机耕路1.5千米、猕猴桃基地配套沟渠200米。</t>
  </si>
  <si>
    <r>
      <rPr>
        <sz val="10"/>
        <color theme="1"/>
        <rFont val="仿宋"/>
        <charset val="134"/>
      </rPr>
      <t xml:space="preserve"> </t>
    </r>
    <r>
      <rPr>
        <sz val="10"/>
        <color theme="1"/>
        <rFont val="仿宋"/>
        <charset val="134"/>
      </rPr>
      <t xml:space="preserve">    </t>
    </r>
  </si>
  <si>
    <t>陈红兵</t>
  </si>
  <si>
    <t>香菇大棚配套设施建设项目</t>
  </si>
  <si>
    <t>新建3亩香菇大棚及配套设施建设。</t>
  </si>
  <si>
    <t>塔耳岗村</t>
  </si>
  <si>
    <t>新建30亩草莓大棚及配套设施。</t>
  </si>
  <si>
    <t>陈自成</t>
  </si>
  <si>
    <t>采摘园及水稻产业项目</t>
  </si>
  <si>
    <t>七里岗村</t>
  </si>
  <si>
    <t>新建机耕路2000米、新建沟渠500米、新建灌溉塘1口清淤2000立方米、护坡200米。</t>
  </si>
  <si>
    <t>陈军辉</t>
  </si>
  <si>
    <t>稻米精加工车间</t>
  </si>
  <si>
    <t>青石片区</t>
  </si>
  <si>
    <t>新建稻米精加工车间1000平方米、设备一套、晒场2000平方米。</t>
  </si>
  <si>
    <t>雷晓卿</t>
  </si>
  <si>
    <t>水稻产业项目</t>
  </si>
  <si>
    <t>桥店村</t>
  </si>
  <si>
    <t>水稻配套仓库700平方米、设备一套、新建机耕路3公里、灌溉水塘3口、沟渠1.2公里、晒场3000平方米。</t>
  </si>
  <si>
    <t>段华兵</t>
  </si>
  <si>
    <t>水稻、蔬菜大棚产业项目</t>
  </si>
  <si>
    <t>青石桥村</t>
  </si>
  <si>
    <t>新建渠道护坡260米、渠道清淤230立方米，新建排水沟90米，新建挡墙80米、新建机耕路230米。</t>
  </si>
  <si>
    <t>方便村民、改善人居生活环境。</t>
  </si>
  <si>
    <t>陈建勋</t>
  </si>
  <si>
    <t>将军庙村</t>
  </si>
  <si>
    <t>新建连栋钢构大棚10亩、设施大棚20亩及配套设施建设。</t>
  </si>
  <si>
    <t>雷国安</t>
  </si>
  <si>
    <t>小寨村</t>
  </si>
  <si>
    <t>新建连栋钢构大棚4亩、设施大棚21亩及配套设施建设。</t>
  </si>
  <si>
    <t>易宏建</t>
  </si>
  <si>
    <t>小寨村基础设施建设</t>
  </si>
  <si>
    <t>新建出行路1000米*5米。</t>
  </si>
  <si>
    <t>当家塘及河坝项目</t>
  </si>
  <si>
    <t>桥头边村</t>
  </si>
  <si>
    <t>新建当家塘及河坝驳岸长110米、高1.5米，清淤2000方，护栏110米、出行路500米；新建河坝2处100米、修复便桥一处。</t>
  </si>
  <si>
    <t>有利农田灌溉，改善人居生活环境。</t>
  </si>
  <si>
    <t>刘绪清</t>
  </si>
  <si>
    <t>瓜蒌子基地配套设施建设</t>
  </si>
  <si>
    <t>静山片</t>
  </si>
  <si>
    <t>瓜蒌子基地内配套道路2000米、沟渠1000米、厂房500平方米。</t>
  </si>
  <si>
    <t>增加农业生产旱涝保收面积。</t>
  </si>
  <si>
    <t>雷学军</t>
  </si>
  <si>
    <t>松茸菌产业项目</t>
  </si>
  <si>
    <t>富家寨村</t>
  </si>
  <si>
    <t>新建10亩松茸菌基地及配套工程。</t>
  </si>
  <si>
    <t>柳爱国</t>
  </si>
  <si>
    <t>七里冲村</t>
  </si>
  <si>
    <t>新建30亩瓜蒌子基地及配套设施建设。</t>
  </si>
  <si>
    <t>刘  丽</t>
  </si>
  <si>
    <t>蔬菜基地产业项目</t>
  </si>
  <si>
    <t>甲山寺村</t>
  </si>
  <si>
    <t>新建挡墙655米、灌溉塘清淤3060立方米、碎石机耕路795米、排水沟205米、围网1236米、护坡132米、挖填土方1508立方米。</t>
  </si>
  <si>
    <t>占咏连</t>
  </si>
  <si>
    <t>冷库配套产业项目</t>
  </si>
  <si>
    <t>白石庙村</t>
  </si>
  <si>
    <t>冷库道路长430米，宽度6米；冷库挡土墙80米长，平均高2.5米，宽1米。</t>
  </si>
  <si>
    <t>刘幼华</t>
  </si>
  <si>
    <t>菊花基地产业项目</t>
  </si>
  <si>
    <t>新建仓库216平方米、厂房216平方米、冷库120m³，配套水电设施。</t>
  </si>
  <si>
    <t>蓝莓产业配套项目</t>
  </si>
  <si>
    <t>同兴集村</t>
  </si>
  <si>
    <t>湖北省牧童蓝莓科技有限公司新建硬化道路720米、机耕路400米、沟渠1800米、新建护坡150米、灌溉系统及配套设施、设备建设。</t>
  </si>
  <si>
    <t>程龙</t>
  </si>
  <si>
    <t>基础设施建设</t>
  </si>
  <si>
    <t>静山庙村</t>
  </si>
  <si>
    <t>新建灌溉塘护坡185米，清淤3500立方，排水口2个，梯级楼口2个，挡土墙260米，灌溉渠道400米、新建道路800米。</t>
  </si>
  <si>
    <t>方明</t>
  </si>
  <si>
    <t>谌寨村</t>
  </si>
  <si>
    <t>新建排水设施（沟渠）1.5千米、收割机一台、打捆机一台、抽水泵站一座</t>
  </si>
  <si>
    <t>陈云帆</t>
  </si>
  <si>
    <t>明日谌寨茶叶产业项目</t>
  </si>
  <si>
    <t>武汉市明日谌寨生态农业有限公司新建智能化厂房150平方米、分拣包装车间150平方米。</t>
  </si>
  <si>
    <t>稻米加工产业项目</t>
  </si>
  <si>
    <t>德兴村</t>
  </si>
  <si>
    <t>新建精米加工车间390平方米、购置精米加工设备一套、干谷储存仓，传输辅助进仓设备2套、地泵1套、晒场600平方米</t>
  </si>
  <si>
    <t>甘华林</t>
  </si>
  <si>
    <t>村湾出行路</t>
  </si>
  <si>
    <t>村湾内新建出行路500米及配套设施建设。</t>
  </si>
  <si>
    <t>村基础设施建设</t>
  </si>
  <si>
    <t>梳店村</t>
  </si>
  <si>
    <t>灌溉塘一口，新建护坡195米，周边硬化180米、新建出行路500米。</t>
  </si>
  <si>
    <t>谌必玉</t>
  </si>
  <si>
    <t>农作物产业项目</t>
  </si>
  <si>
    <t>宁岗村</t>
  </si>
  <si>
    <t>新建灌溉塘三口①、排水除杂；②、清淤：5600立方米；③、机械作业、清理基脚、整理四周护坡；④、塘梗加固及四周护坡挖回填坊：1500立方米；⑤、四周混凝土基脚：76.8立方米；⑥、迎水坡及四周护坡：960平方米；⑦、埋设塘剅：6个；晒场：1200平方米。</t>
  </si>
  <si>
    <t>王慧桥</t>
  </si>
  <si>
    <t>食用菌产业项目</t>
  </si>
  <si>
    <t>新建食用菌大棚1200平方米、基础硬化（晒场及配套）180立方米、大棚水管及灌溉200米、基地配套电路架设安装500米电杆10棵，电缆500米、配套用房120平方米、基地围网300米、烘干机1台、砖砌排水沟60立方米、室外自来水管铺设200米。</t>
  </si>
  <si>
    <t>邱家楼水产养殖产业项目</t>
  </si>
  <si>
    <t>友爱村</t>
  </si>
  <si>
    <t>新建护坡98米、反滤坝90米、沟渠50米、清淤500立方米</t>
  </si>
  <si>
    <t>杜天华</t>
  </si>
  <si>
    <t>闵家田新堰项目</t>
  </si>
  <si>
    <t>磨盘村</t>
  </si>
  <si>
    <t>闵家田水坝清淤1100立方米、新建出行便桥1座、护坡30米、路面硬化54平方米；灌溉塘清淤210立方米、新建护坡82米、新建晒场280平方米、窨井1个</t>
  </si>
  <si>
    <t>柳祥顺</t>
  </si>
  <si>
    <t>村湾通湾路项目</t>
  </si>
  <si>
    <t>新建出行道路:600米*宽3.5米*0.18米、新建挡墙150米。</t>
  </si>
  <si>
    <t>刘芳</t>
  </si>
  <si>
    <t>葡萄园产业配套大棚项目</t>
  </si>
  <si>
    <t>新建5亩钢架连栋大棚及配套设施建设。</t>
  </si>
  <si>
    <t>吸纳周边困难群众就地务工增收。</t>
  </si>
  <si>
    <t>村湾基础设施项目</t>
  </si>
  <si>
    <t>柳畈村</t>
  </si>
  <si>
    <t>卢家湾塘清淤810立方米、新建护坡195米、新建安全护栏195米、周边硬化345平方米、新建踏步2处。</t>
  </si>
  <si>
    <t>柳涛</t>
  </si>
  <si>
    <t>王湾村</t>
  </si>
  <si>
    <t>新建出行路：长度600米、宽度3.5米的硬化水泥公路、新建灌溉塘一口。</t>
  </si>
  <si>
    <t>杜刚</t>
  </si>
  <si>
    <t>艾草基地配套项目</t>
  </si>
  <si>
    <t>柿子村</t>
  </si>
  <si>
    <t>艾草基地内配套灌溉塘清淤、扩容等。</t>
  </si>
  <si>
    <t>高章良</t>
  </si>
  <si>
    <t>蔬菜大棚及水稻产业项目</t>
  </si>
  <si>
    <t>刘岗村</t>
  </si>
  <si>
    <t>新建蔬菜设施大棚6.9亩、新建机耕路180米、运输道路130米。</t>
  </si>
  <si>
    <t>李宏保</t>
  </si>
  <si>
    <t>村产业配套项目</t>
  </si>
  <si>
    <t>马鞍寨村</t>
  </si>
  <si>
    <t>村油茶、茶叶、水稻、药材基地新建机耕路1000米、新建晒场3000平方米、村湾内塘2口清淤6000立方米、护坡1100米。</t>
  </si>
  <si>
    <t>焦传辉</t>
  </si>
  <si>
    <t>姚湾村猕猴桃基地配套设施建设</t>
  </si>
  <si>
    <t>姚湾村</t>
  </si>
  <si>
    <t>新建泵站一座。</t>
  </si>
  <si>
    <t>陈清和</t>
  </si>
  <si>
    <t>水稻及村级渔产业项目</t>
  </si>
  <si>
    <t>旋峰寺村</t>
  </si>
  <si>
    <t>叶家石桥鱼坝新建悬浮式钓台20个，拓宽清淤育苗塘堰；新建长1000*米宽2米*高42米堤梗，新建环鱼坝机耕路1000米；新建方家河，叶家岗村水稻种植基地蓄水塘堰2个，共计7亩，清淤扩容，加固塘梗，迎水面护坡400米，；新建机耕路2000米，修建引水渠1500米。</t>
  </si>
  <si>
    <t>方克芬</t>
  </si>
  <si>
    <t>王家河街合计</t>
  </si>
  <si>
    <t>武汉市梦回渔乡农旅发展有限公司大棚建设项目</t>
  </si>
  <si>
    <t>王家河街</t>
  </si>
  <si>
    <t>群益村</t>
  </si>
  <si>
    <t>种植基地配套设施：19800平方米钢构大棚建设</t>
  </si>
  <si>
    <t>√</t>
  </si>
  <si>
    <t>扶持产业，增加就业岗位，签订利益分配协议增加村集体经济收入</t>
  </si>
  <si>
    <t>扶持王家河街产业发展，带动周边村和村民发展，推进衔接乡村振兴工作</t>
  </si>
  <si>
    <t>王家河街乡村振兴办</t>
  </si>
  <si>
    <t>杜梦龙</t>
  </si>
  <si>
    <t>武汉华丰聚生态农业发展有限公司厂房建设</t>
  </si>
  <si>
    <t>大陂村</t>
  </si>
  <si>
    <t>建设水产养殖厂房1400平方米</t>
  </si>
  <si>
    <t>杜淑平</t>
  </si>
  <si>
    <t>湖北和畅汇悦科技发展有限公司配套设施</t>
  </si>
  <si>
    <t>唐保社村</t>
  </si>
  <si>
    <t>木兰桃源塘堰护砌294米，清淤15600立方米，路面石渣铺设184米×3.5米，修建水泥护栏294米，修建钓台24个。</t>
  </si>
  <si>
    <t>杜桂华</t>
  </si>
  <si>
    <t>武汉容氏生态园种殖基础设施建设</t>
  </si>
  <si>
    <t>观音堂村</t>
  </si>
  <si>
    <t>武汉容氏生态园发展种植产业：建设简易连栋钢构大棚14亩。</t>
  </si>
  <si>
    <t>陈晶</t>
  </si>
  <si>
    <t>武汉高炉钱鸿捷种养殖专业合作社配套设施</t>
  </si>
  <si>
    <t>高炉钱村</t>
  </si>
  <si>
    <t>养殖基地配套设施：1，垂钓台20个；2，道路硬化1000米*3米*0.15米；3，物资储存仓库4间共80平方米；4，采摘园滴灌40亩，便道260米，宽1.2米，排水沟370米</t>
  </si>
  <si>
    <t>吴志育</t>
  </si>
  <si>
    <t>武汉市伊洛种养殖专业合作社</t>
  </si>
  <si>
    <t>岗上熊村</t>
  </si>
  <si>
    <t>草莓产业园农业配套设施建设,连栋钢架大棚6000平方米,单栋温室大棚30000平方米.</t>
  </si>
  <si>
    <t>向望华</t>
  </si>
  <si>
    <t>武汉绿茵农业科技股份有限公司农产品冷藏库建设</t>
  </si>
  <si>
    <t>中咀村</t>
  </si>
  <si>
    <t>种植基地配套设施：建设农产品冷藏库600立方米及配套设施</t>
  </si>
  <si>
    <t>熊倪</t>
  </si>
  <si>
    <t>武汉绿牧禾生态农业发展专业合作社大棚建设</t>
  </si>
  <si>
    <t>应咀村</t>
  </si>
  <si>
    <t>孙家大湾种植基地配套设施：新建蔬菜大棚6000平方米</t>
  </si>
  <si>
    <t>冯芒</t>
  </si>
  <si>
    <t>养殖基地产业配套设施建设项目</t>
  </si>
  <si>
    <t>（武汉木兰华源农业科技有限公司）养殖基地产业配套设施建设项目：1.榨油坊100㎡。2.冷库200㎡</t>
  </si>
  <si>
    <t>湖北香峰园农业科技发展有限责任公司冷库建设</t>
  </si>
  <si>
    <t xml:space="preserve">种养殖基地配套设施：冷库建设400平方米及配套设施 </t>
  </si>
  <si>
    <t>武汉农之忆农业开发园区基地建设</t>
  </si>
  <si>
    <t>李寨村</t>
  </si>
  <si>
    <t>建设果品分拣车间280平方米，仓库120平方米</t>
  </si>
  <si>
    <t>徐朝辉</t>
  </si>
  <si>
    <t>武汉木兰新时代有限公司厂房建设</t>
  </si>
  <si>
    <t xml:space="preserve">武汉木兰新时代有限公司，园区内钢构仓储，冷储、烘干加工厂房，总面积400平方米。 </t>
  </si>
  <si>
    <t>武汉市黄陂区吴南冲种养殖农民专业合作社</t>
  </si>
  <si>
    <t>太阳寺村</t>
  </si>
  <si>
    <t>种养殖基地配套设施：果园硬化排水沟长2000米宽0.6米，建设连栋大棚3亩。</t>
  </si>
  <si>
    <t>张家涛</t>
  </si>
  <si>
    <t>武汉绿峰苗木种植有限公司基地改造</t>
  </si>
  <si>
    <t>彭岗村</t>
  </si>
  <si>
    <t>种植基地配套设施：新建种植设施大棚20亩</t>
  </si>
  <si>
    <t>詹才雄</t>
  </si>
  <si>
    <t>武汉云之恒种养殖专业合作社种养殖配套设施建设</t>
  </si>
  <si>
    <t>青云村</t>
  </si>
  <si>
    <t xml:space="preserve">种养殖基地配套设施：冷库230立方。分拣车间400平方米。 </t>
  </si>
  <si>
    <t>熊兵</t>
  </si>
  <si>
    <t>武汉泽之润农业发展有限公司水产养殖塘</t>
  </si>
  <si>
    <t>快岭村</t>
  </si>
  <si>
    <t>武汉泽之润农业发展有限公司水产养殖塘，混凝土护坡长200米、高4米、厚10公分，砖砌护坡421米、宽50公分、高1.8米，六和砖铺设6446平方米，钓鱼台。</t>
  </si>
  <si>
    <t>吴红平</t>
  </si>
  <si>
    <t>武汉市蓝景园农业开发有限公司农业加工厂房</t>
  </si>
  <si>
    <t>卧虎村</t>
  </si>
  <si>
    <t>产业园配套设施：新建农业生产加工车间1350平方米及相关配套设施</t>
  </si>
  <si>
    <t>甘小友</t>
  </si>
  <si>
    <t>昶泰祥农业科技有限公司种殖基地排水沟</t>
  </si>
  <si>
    <t>昶泰祥农业科技有限公司农业基地配套设施建设：砖砌排水沟2000米*0.6米。</t>
  </si>
  <si>
    <t>武汉市润立生态农业发展有限公司厂房建设</t>
  </si>
  <si>
    <t xml:space="preserve">养殖基地配套设施：厂房建设400平方米，出行路硬化200米，宽3.5，厚0.18米。 </t>
  </si>
  <si>
    <t>武汉市蓝景园农业开发有限公司甘四湾温室大棚</t>
  </si>
  <si>
    <t>新建温室大棚（50米X6米）100个</t>
  </si>
  <si>
    <t>武汉晨捷熙宏农业科技有限公司草莓产业园农业配套设施建设</t>
  </si>
  <si>
    <t>简易设施大棚19800平方米</t>
  </si>
  <si>
    <t>老观庙草莓采摘园</t>
  </si>
  <si>
    <t>罗家岗村</t>
  </si>
  <si>
    <t>新建简易连栋大棚20亩</t>
  </si>
  <si>
    <t>何超</t>
  </si>
  <si>
    <t>武汉市双泉大余湾心湖乡村文化有限公司塘堰维修整治工程</t>
  </si>
  <si>
    <t>凤凰山村</t>
  </si>
  <si>
    <t>武汉市双泉大余湾心湖乡村文化有限公司水产养殖及钓鱼台，混凝土护坡长1824米、高1.5米、宽0.6米；池塘清淤46593.6立方；改造排水渠及进水渠280米。</t>
  </si>
  <si>
    <t>黄耀家</t>
  </si>
  <si>
    <t>武汉华丰聚生态农业发展有限公司冷暖烘干房</t>
  </si>
  <si>
    <t xml:space="preserve">200平方米冷暖风烘干房及机电设备配套 </t>
  </si>
  <si>
    <t>昶泰祥农业科技有限公司采摘基地配套设施建设</t>
  </si>
  <si>
    <t>白琵琶产业园配套设施建设：建设连栋大棚22亩</t>
  </si>
  <si>
    <t>蔡家榨合计</t>
  </si>
  <si>
    <t>曙红生态农业科技专业合作社农副产品加工厂房及配套设施建设</t>
  </si>
  <si>
    <t>蔡家榨</t>
  </si>
  <si>
    <t>大树湾村</t>
  </si>
  <si>
    <t>新建钢构厂房1200平方米，购置生产设备1  台（套），硬化生产作业道路180米，铺设排污管网200米，发展壮大村级集体经济。</t>
  </si>
  <si>
    <t>创造就业岗位30个；带动周边农产品种植400亩；增加村集体经济收入10万元。</t>
  </si>
  <si>
    <t>蔡家榨街道办事处</t>
  </si>
  <si>
    <t>江浩</t>
  </si>
  <si>
    <t>武汉惠农楚之源种植专业合作社农副产品加工储备厂房及配套设施建设</t>
  </si>
  <si>
    <t>四勿岗村</t>
  </si>
  <si>
    <t>新建农产品加工车间1260平方米，新建仓储、物流库房923平方米，购置生产设备：油茶脱壳机1台、茶籽烘干机2台、压榨机2台、精炼机1台，铺设进排水管网110米、增设电力设备及相关配套设施建设，发展壮大村级集体经济</t>
  </si>
  <si>
    <t>增加村集体经济收益10万</t>
  </si>
  <si>
    <t>汤家湾农业旅游发展有限公司观光农业基地设施建设</t>
  </si>
  <si>
    <t>永福寺村</t>
  </si>
  <si>
    <t>新建鱼菜共生玻璃大棚1850平方米，建设农产品储存仓库1000平方米，发展壮大村级集体经济。</t>
  </si>
  <si>
    <t>带动200人就业，提升农产业发展质量，促进村集体经济收入。</t>
  </si>
  <si>
    <t>武汉梦里水乡生态农业发展有限公司农产品技术研发推广中心建设项目</t>
  </si>
  <si>
    <t>凤凰寨村</t>
  </si>
  <si>
    <t>武汉梦里水乡生态农业发展有限公司：1、粮食仓库320平方米、晒场320㎡（45万）2、农副产品推广展销中心345平方米（49）3、智能化信息与农业技术工作室195平方米（35万）4、渠道彻岸护坡300米+渠道人行桥两座长5M、宽2.5M（38万）5、园区主干运输道路380米宽4.5米（23）6、养殖检疫检验工作室96平方米（18万）7、种植园区网络安全监控防护系统（27万）8、看护房50㎡、养殖棚500㎡（23万）9、茶园与桃园连接桥长16米、宽4米（35万）</t>
  </si>
  <si>
    <t>提高农产品品质、创造就业岗位26个，增加村集体经济收入11万元。</t>
  </si>
  <si>
    <t>凤凰寨村钢构大棚及配套设施建设</t>
  </si>
  <si>
    <t>新建园区葡萄种植钢构大棚8000平方米</t>
  </si>
  <si>
    <t>创造就业岗位30个；带动观光农业产业发展；增加村集体经济收入8万元/年。</t>
  </si>
  <si>
    <t>武汉市凤仪亭科技农业发展有限公司特色农耕文化小镇</t>
  </si>
  <si>
    <t>武汉市凤仪亭科技农业发展有限公司：1、新建连栋温控大棚26660㎡。2、新建农产品销售展示木屋20座（800平方米）。</t>
  </si>
  <si>
    <t>创造就业岗位60个，带动农户从事农产品种植、销售，增加村集体经济15万。</t>
  </si>
  <si>
    <t>武汉春雨生生态科技有限公司蔬菜种植联栋大棚</t>
  </si>
  <si>
    <t xml:space="preserve">武汉汤家湾农业旅游发展有限公司：新建13330㎡蔬菜种植联栋大棚 </t>
  </si>
  <si>
    <t>带动40人就业，保障蔬菜年供应量4万斤，促进村集体经济收入。</t>
  </si>
  <si>
    <t xml:space="preserve">塘堰改建 </t>
  </si>
  <si>
    <t>铁淋寨村</t>
  </si>
  <si>
    <t>武汉俊红成生态农业专业合作社:清淤扩挖、淤泥外运120m*65m*1m、安装安全护栏300米；护砌、踏步、剅口整修3处。清淤扩挖、淤泥外运120m*25m*1m、安装安全护栏200米；剅口整修3处。</t>
  </si>
  <si>
    <t>方便农村合作社及村民农作物灌溉、茶叶灌溉</t>
  </si>
  <si>
    <t>喷淋灌溉、晒场新建</t>
  </si>
  <si>
    <t>湖北花目蓝农业科技有限公司：自动喷头300个，阀门20个,Φ32PPR管2000米，控制电门；晒场长90M*15M*0.12M.</t>
  </si>
  <si>
    <t>方便蓝莓基地
灌溉、合作社生产</t>
  </si>
  <si>
    <t>产业基地配套
设施建设</t>
  </si>
  <si>
    <t>周梅家田</t>
  </si>
  <si>
    <t>武汉鼎沃中草药种植专业合作社
基地自动喷头200个。阀门10,Φ32PPR管1000米。控制电门；</t>
  </si>
  <si>
    <t>蔡官田村大棚及配套设施</t>
  </si>
  <si>
    <t>蔡官田村</t>
  </si>
  <si>
    <t>武汉市昕念种养殖专业合作社：连栋大棚30亩、设施大棚30亩</t>
  </si>
  <si>
    <t>武汉市博创农业技术开发有限公司加工厂房</t>
  </si>
  <si>
    <t>周仁湾村</t>
  </si>
  <si>
    <t>武汉市博创农业技术开发有限公司:新建200平方米加工厂房30万元，茶叶展示厅100平方米15万元，购置设备20万元，打两口井20万元，电力改造，道路硬化100米及配套排水沟100米共13万元，合计98万元。</t>
  </si>
  <si>
    <t>增加集体经济收入，创造就业岗位4个，提升茶叶生产品质，扩大周边群众茶叶种植面积</t>
  </si>
  <si>
    <t>粮食烘干厂</t>
  </si>
  <si>
    <t>武汉市黄陂区蔡家榨稻鲜家庭农场：生产车间1500平方米</t>
  </si>
  <si>
    <t>新建生产车间增加村集体经济收益4万</t>
  </si>
  <si>
    <t>六银庙村加工厂房</t>
  </si>
  <si>
    <t>六银庙村</t>
  </si>
  <si>
    <t>土回填、夯实7200立方；安装水电600平方米及配设施安装；修建排水沟610米；墙面内外粉刷932平方米、新建停车蓬150平方米</t>
  </si>
  <si>
    <t>增加村集体经济收益2万</t>
  </si>
  <si>
    <t>村办白茶叶基地水电配套项目</t>
  </si>
  <si>
    <t>水口寺村</t>
  </si>
  <si>
    <t>水口寺村白茶基地：39960平方米安装喷灌设施及配套电力安装</t>
  </si>
  <si>
    <t>增加集体经济收入，创造就业岗位5个，带动周边群众从事白茶种植产业。</t>
  </si>
  <si>
    <t>黄陂禹禾苗木种植场公司兰花基地温控大棚建设</t>
  </si>
  <si>
    <t>杨九河村</t>
  </si>
  <si>
    <t>新建智能化玻璃温控大棚1500平方米及配套安装12套风机，发展壮大村级集体经济。</t>
  </si>
  <si>
    <t>武汉鑫达辉博机械设备有限公司农副产品加工设备购置</t>
  </si>
  <si>
    <t>蔡家榨村</t>
  </si>
  <si>
    <t>新建钢构厂房600平方米，厂区作业地面硬化600平方米，购置生产设备1台及相关配套设施，发展壮大村级集体经济。</t>
  </si>
  <si>
    <t>解决部分村民就业，
增加村集体收入4万</t>
  </si>
  <si>
    <t>茶叶加工厂升级改造</t>
  </si>
  <si>
    <t>芝麻岭村</t>
  </si>
  <si>
    <t>改建40平方米冷库1间、购置冷库恒温系统一套</t>
  </si>
  <si>
    <t>壮大村集体经济、增加村集体经济收益2万</t>
  </si>
  <si>
    <t>凤凰寨来仪桥农业发展有限公司RFIT智慧农业项目</t>
  </si>
  <si>
    <t>RFIT智慧农业设施监控建设和监控终端搭建</t>
  </si>
  <si>
    <t>带动农产业智能化提升，增加村集体经济收入5万元/年。</t>
  </si>
  <si>
    <t>成伟弟家庭农场农副产品加工设备购置</t>
  </si>
  <si>
    <t>购置烘干机3台，生物炉1台，自动进/排粮设备生产线1套，发展壮大村级集体经济。</t>
  </si>
  <si>
    <t>增加村集体经济收益2.5万</t>
  </si>
  <si>
    <t>凤仪亭专业合作社玻璃温控大棚配套设施建设</t>
  </si>
  <si>
    <t>蔡家榨街</t>
  </si>
  <si>
    <t>购置栽培设施：智能种植柜8台、循环水处理机1套、轴流风机8台；安装水肥一体化灌溉系统：离心泵1台、变频控制柜1台、智能施肥机1台、搅拌机1台；农业物联网建设：温室智能控制柜1台、温室采集控制器1套、传感器4个、视频监控系统1套；共享农场建设：云平台APP1个、高清摄像头4个、微喷灌10亩，共享发展壮大村级集体经济。</t>
  </si>
  <si>
    <t>武汉俊红成生态农业专业合作社：农业加工机械采购</t>
  </si>
  <si>
    <t>购置收割机2台、拖拉机1台、旋耕机1台、秸秆还田机1台、四铧犁1台、无人机1台、播种机1台、打浆机1台、平田器1台、北斗终端3套、无人机电池1个、动力喷雾机2台，壮大村集体经济。</t>
  </si>
  <si>
    <t>增加村集体经济收益3万</t>
  </si>
  <si>
    <t>武汉来仪桥农业发展有限公司：特色民宿屋建设</t>
  </si>
  <si>
    <t>武汉来仪桥农业发展有限公司：采购安装特色木结构民宿屋3套，壮大村集体经济。</t>
  </si>
  <si>
    <t>罗汉街合计</t>
  </si>
  <si>
    <t>农产品加工配套设施建设</t>
  </si>
  <si>
    <t>罗汉寺街</t>
  </si>
  <si>
    <t>皇庙村</t>
  </si>
  <si>
    <t>1200平方米钢结构仓库及配套设施建设。</t>
  </si>
  <si>
    <t>村民就近务工就业、土地流转</t>
  </si>
  <si>
    <t>罗汉寺街道办事处</t>
  </si>
  <si>
    <t>甘爱华</t>
  </si>
  <si>
    <t>农之兴科技公司农产品加工厂房及配套设施建设</t>
  </si>
  <si>
    <t>白塘村</t>
  </si>
  <si>
    <t>黑皮鸡枞菌基地硬化生产作业场地8200平方米，新建生产加工车间36平方米、农产品体验车间    140平方米、物料仓库576平方米及配套设施，发展壮大村级集体经济。</t>
  </si>
  <si>
    <t>吴海军</t>
  </si>
  <si>
    <t>农之兴科技公司购置农产品生产加工设备</t>
  </si>
  <si>
    <t>新阳村</t>
  </si>
  <si>
    <t>黑皮鸡枞菌基地购置农产品生产区配套智能控制设施设备16套、作业生产设施设备30套，发展壮大村级集体经济。</t>
  </si>
  <si>
    <t>易绍福</t>
  </si>
  <si>
    <t>木兰新地生态农业公司水产养殖配套设施建设</t>
  </si>
  <si>
    <t>55亩养殖塘堰清淤改扩，600米护坡加固护砌，发展壮大村级集体经济。</t>
  </si>
  <si>
    <t>泰辉农业发展公司草莓基地及配套设施建设</t>
  </si>
  <si>
    <t>庙坡村</t>
  </si>
  <si>
    <t>新建6亩连栋大棚及配套设施设备、40亩设施大棚及配套设施设备，发展壮大村级集体经济。</t>
  </si>
  <si>
    <t>赶鸡山农业公司农旅配套设施建设</t>
  </si>
  <si>
    <t>陶田村</t>
  </si>
  <si>
    <t>赶鸡山景区塘堰综合治理改造，上下堰清淤7733立方米，木栈道740米及配套设施，木栏杆850米，护坡900平方米，叠水景观渠1500平方米，新建U50型排水沟1000米，发展壮大村级集体经济。</t>
  </si>
  <si>
    <t>龚志文</t>
  </si>
  <si>
    <t>聚农农机专业合作社厂房、作业车间建设</t>
  </si>
  <si>
    <t>金寨村</t>
  </si>
  <si>
    <t>新建900平方米钢结构储量仓库，300平方米钢结构粮食烘干房以及硬化生产作业地面1200平方米，发展壮大村级集体经济。</t>
  </si>
  <si>
    <t>王朝乐</t>
  </si>
  <si>
    <t>丰源种养殖合作社农产品加工厂房建设</t>
  </si>
  <si>
    <t>花石村</t>
  </si>
  <si>
    <t>新建600平方米钢结构仓库及配套设施建设，发展壮大村级集体经济。</t>
  </si>
  <si>
    <t>余东升</t>
  </si>
  <si>
    <t>久光农业有限公司水产品养殖配套设施建设</t>
  </si>
  <si>
    <t>刘咀村</t>
  </si>
  <si>
    <t>60亩特种养殖鱼池综合治理、新建400米机耕作业路及配套设施，发展壮大村级集体经济。</t>
  </si>
  <si>
    <t>刘光明</t>
  </si>
  <si>
    <t>联合振华专业合作社农机设备购置</t>
  </si>
  <si>
    <t>联合村</t>
  </si>
  <si>
    <t>购置迪尔1204拖拉机一台、优牧达圆捆捆草机9yG一1.0一台、大海500粉土机一台、4米折叠打浆机一台，发展壮大村级集体经济。</t>
  </si>
  <si>
    <t>刘震</t>
  </si>
  <si>
    <t>邱继国家庭农场购置农机设备</t>
  </si>
  <si>
    <t>沈吴村</t>
  </si>
  <si>
    <t>购置6LN5/15S20型碾米设备一套、EX118Q型(118.3马力空调驾驶室型)收割机一台，发展壮大村级集体经济。</t>
  </si>
  <si>
    <t>吴想林</t>
  </si>
  <si>
    <t>绿艺嘉园钢构种植大棚建设</t>
  </si>
  <si>
    <t>南新村</t>
  </si>
  <si>
    <t>新建8亩连栋钢结构大棚及配套设施，发展壮大村级集体经济。</t>
  </si>
  <si>
    <t>王春芝</t>
  </si>
  <si>
    <t>兴正实业粮食储存仓库建设</t>
  </si>
  <si>
    <t>祝店村</t>
  </si>
  <si>
    <t>新建1000平方米标准化粮食仓库及配套设施，发展壮大村级集体经济。</t>
  </si>
  <si>
    <t>周银山</t>
  </si>
  <si>
    <t>农产品种养殖</t>
  </si>
  <si>
    <t>横山村</t>
  </si>
  <si>
    <t>武汉衿喆玮业农业发展有限公司新建80亩钢构设施大棚及配套设施设备建设。</t>
  </si>
  <si>
    <t>丁元亮</t>
  </si>
  <si>
    <t>武汉老来乐发展有限公司新建30亩连栋大棚及配套设施设备建设。</t>
  </si>
  <si>
    <t>农机设施设备</t>
  </si>
  <si>
    <t>罗汉村</t>
  </si>
  <si>
    <t>武汉添运琦水稻种植专业合作社购置农产品生产加工设备4台及配套零部件。</t>
  </si>
  <si>
    <t>汪广波</t>
  </si>
  <si>
    <t>农机设备</t>
  </si>
  <si>
    <t>钟岗村</t>
  </si>
  <si>
    <t>购置久保田拖拉机、收割机各一台</t>
  </si>
  <si>
    <t>资产租赁、务工增收</t>
  </si>
  <si>
    <t>钟永茂</t>
  </si>
  <si>
    <t>农副产品仓库建设</t>
  </si>
  <si>
    <t>水口村</t>
  </si>
  <si>
    <t>新建350平方米框架结构农副产品仓库</t>
  </si>
  <si>
    <t>解决农地撂荒发展壮大村集体经济</t>
  </si>
  <si>
    <t>冯少波</t>
  </si>
  <si>
    <t>李集街合计</t>
  </si>
  <si>
    <t>新建分拣车间及库房</t>
  </si>
  <si>
    <t>李家集街</t>
  </si>
  <si>
    <t>胡家集村</t>
  </si>
  <si>
    <t>黄陂区李集欣然家庭农场：
1、新建分拣车间460m²；
2、存放物资库房415m²；
3、农业机械存放库160m²；</t>
  </si>
  <si>
    <t>增加村集体经济收入，带动周围贫困户就业，改善贫困户生活环境</t>
  </si>
  <si>
    <t>通过产业发展助推乡村振兴，持续提高农业综合生产能力，推进特色产业高质量发展，带动脱贫户、监测户增收。</t>
  </si>
  <si>
    <t>李家集街道办事处</t>
  </si>
  <si>
    <t>胡润华</t>
  </si>
  <si>
    <t>购买小型农业机械</t>
  </si>
  <si>
    <t>仰山庙村</t>
  </si>
  <si>
    <t>武汉市黄陂区荣达种养殖专业合作社：购买收割机，拖拉机，铲车，碾米机，打药无人机，插秧机、生物质成型燃料热风炉共计7台</t>
  </si>
  <si>
    <t>江超</t>
  </si>
  <si>
    <t>新建特色露营民宿及配套设施设备</t>
  </si>
  <si>
    <t>珍珠岭村</t>
  </si>
  <si>
    <t>武汉钱点点旅游发展有限公司：1、新建特色露营民宿23间及配套设施（每间36m²，共计828m²）；
2、新建钢结构接待中心100m²及配套设施；
3、新建仓库100m²；</t>
  </si>
  <si>
    <t>沈国兵</t>
  </si>
  <si>
    <t>彭家冲村</t>
  </si>
  <si>
    <t>武汉市全之喜种养殖专业合作社购买拖拉机、旋耕机、打浆机、收割机、无人机5台农业机械</t>
  </si>
  <si>
    <t>彭定伟</t>
  </si>
  <si>
    <t>低温冷库及连栋大棚</t>
  </si>
  <si>
    <t>民丰村</t>
  </si>
  <si>
    <t>武汉九蓉农业开发有限公司低温冷库一套，连栋大棚9340m²</t>
  </si>
  <si>
    <t>何鹏程</t>
  </si>
  <si>
    <t>钢构油茶加工车间及配套设施设备</t>
  </si>
  <si>
    <t>泡桐店村</t>
  </si>
  <si>
    <t>武汉市黄陂区独屋茶场新建钢构油茶加工车间600m²及配套设施设备</t>
  </si>
  <si>
    <t>孙春华</t>
  </si>
  <si>
    <t>宋家集村</t>
  </si>
  <si>
    <t>武汉市黄陂区江秀蔬菜专业合作社：轮式拖拉机2台、乘坐式插秧机、育秧盘传送带6组</t>
  </si>
  <si>
    <t>宋五清</t>
  </si>
  <si>
    <t>购买小麦清理设备及仓库</t>
  </si>
  <si>
    <t>大彭砦村</t>
  </si>
  <si>
    <t>武汉市麦浪面业有限公司：
1、购买自动卸车一套、清理设备一套及配套设施设备；
2、新建钢构仓库1040m²；</t>
  </si>
  <si>
    <t>丁志康</t>
  </si>
  <si>
    <t>建设特色木屋民宿及配套设施设备</t>
  </si>
  <si>
    <t>驻程岗村</t>
  </si>
  <si>
    <t>1、建设特色木屋民宿2间(一室一厅一卫共80㎡)精装修
2、全套家电及配套设施设备</t>
  </si>
  <si>
    <t>王谋恩</t>
  </si>
  <si>
    <t>小型农业机械</t>
  </si>
  <si>
    <t>长安集村</t>
  </si>
  <si>
    <t>黄陂区福成鑫源种养殖专业合作社:购买割谷机，机打田机，小型旋耕机，喷洒农药的无人机4台；</t>
  </si>
  <si>
    <t>陈争</t>
  </si>
  <si>
    <t>新建电商服务中心、配套设施设备</t>
  </si>
  <si>
    <t>武汉明卉源生态农业有限公司：
1、新建电商服务中心320m²、配套设施设备；</t>
  </si>
  <si>
    <t>新建连栋大棚、设施大棚及配套设备设施</t>
  </si>
  <si>
    <t>武汉木兰草莓种植专业合作社：新建连栋大棚3亩、设施大棚70亩及配套设备设施；</t>
  </si>
  <si>
    <t>项刚林</t>
  </si>
  <si>
    <t>大邱湾村</t>
  </si>
  <si>
    <t>武汉市鑫飞红农业开发专业合作社：购买拖拉机3台，旋耕机3台，打浆机3台；</t>
  </si>
  <si>
    <t>宋小汉</t>
  </si>
  <si>
    <t>新搭设钢结构牛棚、破除及硬化地坪、新建小型农业机械车棚、厂内配套设施设备</t>
  </si>
  <si>
    <t>小任湾村</t>
  </si>
  <si>
    <t>武汉市黄陂区李集刘加文家庭农场：新搭设钢结构牛棚4200m²，破除及硬化地坪各4200m²，拆除及新建砖砌进食槽各130M，新建小型农业机械车棚400m²和厂内配套设施设备；</t>
  </si>
  <si>
    <t>刘加文</t>
  </si>
  <si>
    <t>新建钢构大棚</t>
  </si>
  <si>
    <t>东门砦村</t>
  </si>
  <si>
    <t>武汉市黄陂区科力思科技家庭农场：新建钢构大棚13340m²种植羊肚茵，养殖黑斑蛙和黄鳝；</t>
  </si>
  <si>
    <t>邓红</t>
  </si>
  <si>
    <t>购买小型农业机械及仓库</t>
  </si>
  <si>
    <t>武汉市黄陂区李集刘加文家庭农场：购买收割机、铲车、无人机3台及存放机械仓库300m²</t>
  </si>
  <si>
    <t>新建草莓种植大棚</t>
  </si>
  <si>
    <t>石塘村</t>
  </si>
  <si>
    <t>新建水果种植大棚</t>
  </si>
  <si>
    <t>杨红</t>
  </si>
  <si>
    <t>新建钢构厂房、冷库及配套设备一套</t>
  </si>
  <si>
    <t>民安集村</t>
  </si>
  <si>
    <t>新建400平方米钢构厂房，其中100平方米冷库及配套设备一套</t>
  </si>
  <si>
    <t>胡述情</t>
  </si>
  <si>
    <t>新建机站及配套设施</t>
  </si>
  <si>
    <t>素刘湾新建机站一座（面积20M 高3.5M 电机功率55千瓦）及配套设施</t>
  </si>
  <si>
    <t>解决村民农田灌溉难题，提高农业生产力</t>
  </si>
  <si>
    <t>道路硬化、土方开挖回填、路基平整、砂石垫层</t>
  </si>
  <si>
    <t>1、陈福湾道路硬化（长534M　宽3M 厚0.15M 1600m² ；
2、董家湾道路硬化（长350M，宽3M，厚0.15M）1050m²，土方开挖回填60m³，路基平整55m²，砂石垫层90m³</t>
  </si>
  <si>
    <t>方便村民出行，提高农业生产力</t>
  </si>
  <si>
    <t>塘清淤运输</t>
  </si>
  <si>
    <t>六家砦村</t>
  </si>
  <si>
    <t>邬家湾塘清淤运输约7000m³，护砌1080㎡，抽水踏步2处；</t>
  </si>
  <si>
    <t>邬幼锋</t>
  </si>
  <si>
    <t>破损路清除、道路硬化、土方回填、安装涵管、铺设毛渣</t>
  </si>
  <si>
    <t>仁和集村</t>
  </si>
  <si>
    <t>破损路清除380m²，道路硬化（长90M宽3.5M厚0.18M）315m²，（长100M宽3.1M厚0.18M）310m²，（长73M 宽2.5M厚0.18M）183m²，土方回填703m³，安装400涵管 12M，出行路硬化（长145M宽5M 厚0.18M）725m²，铺设毛渣0.15M；</t>
  </si>
  <si>
    <t>潘双焱</t>
  </si>
  <si>
    <t>清除旧坝、现浇拦水坝、安装涵管、现浇拦水坝脚</t>
  </si>
  <si>
    <t>八家砦村</t>
  </si>
  <si>
    <t>清除旧坝土方25m³，现浇拦水坝（长40M 宽7.5M 高0.8M）240m³，安装涵管800 8M，现浇拦水坝脚（长35M 宽1M 高0.7M）25m³，14号螺纹钢筋2.5吨；</t>
  </si>
  <si>
    <t>宋继华</t>
  </si>
  <si>
    <t>新建机耕路、机耕桥、道路硬化、晒场硬化、</t>
  </si>
  <si>
    <t>方安集村</t>
  </si>
  <si>
    <t>1、方下湾1组新建机耕路（长1000M 宽5.5m ），机耕桥一座（长8M 宽5M）；
2、大陈湾道路硬化（长160M 宽3M 厚0.15M）480m² ，晒场硬化（厚0.18M）800m²；
3、秦家湾1组机耕桥（长8M 宽5M）；</t>
  </si>
  <si>
    <t>方便村民农耕、出行、方便农产品晾晒，提高农业生产力</t>
  </si>
  <si>
    <t>方景全</t>
  </si>
  <si>
    <t>塘堰清淤运输、护砌</t>
  </si>
  <si>
    <t>驻程岗湾塘堰清淤运输3600m³，护砌1220m²；耳门李湾新建砖砌挡土墙380M，土方工程900m³，围栏380M，踏步1项，塘堰清淤护砌2700㎡；安装护栏580M,耳门李湾排水沟（0.4*0.4）2000M.</t>
  </si>
  <si>
    <t>方便农田灌溉提高农业生产力</t>
  </si>
  <si>
    <t>李家集街街道办事处</t>
  </si>
  <si>
    <t>道路硬化</t>
  </si>
  <si>
    <t>护林岗村</t>
  </si>
  <si>
    <t>上易湾道路硬化（长830 宽3M 厚0.15M）2490m²；</t>
  </si>
  <si>
    <t>易海军</t>
  </si>
  <si>
    <t>外环形路、排水沟</t>
  </si>
  <si>
    <t>郑林湾村</t>
  </si>
  <si>
    <t>郑林湾外环形路（长445M 宽4.5M 厚0.18）2000m²，排水沟长150M（0.7M*0.7M）；</t>
  </si>
  <si>
    <t>方便村民出行，方便农田灌溉提高农业生产力</t>
  </si>
  <si>
    <t>林传响</t>
  </si>
  <si>
    <t>新建机站、塘堰清淤运输</t>
  </si>
  <si>
    <t>张家堰村</t>
  </si>
  <si>
    <t>余家岗新建机站一座（面积15m²、高3M、电机功率22千瓦），塘堰清淤运输2670m³；</t>
  </si>
  <si>
    <t>方便农田灌溉，方便村民农耕提高农业生产力</t>
  </si>
  <si>
    <t>郑建文</t>
  </si>
  <si>
    <t>塘堰护坡、新建排水沟</t>
  </si>
  <si>
    <t>邱家畈塘堰护坡900m²，新建排水沟400M，</t>
  </si>
  <si>
    <t>胡述清</t>
  </si>
  <si>
    <t>新建钢筋混凝土渡槽及桥体维修、渡槽抹灰</t>
  </si>
  <si>
    <t>金银岗村</t>
  </si>
  <si>
    <t>黄家港渡槽修630m，新建V型槽VD1000 630M，新建V型槽VD800 500M，维修明渠600m²，新建明渠1000m²；</t>
  </si>
  <si>
    <t>方便农田灌溉提高农业生产力、增加农户经济收入；</t>
  </si>
  <si>
    <t>潘所桥</t>
  </si>
  <si>
    <t>路面清除、路面土方回填、路面硬化</t>
  </si>
  <si>
    <t>白庙集村</t>
  </si>
  <si>
    <t>喻家巷：
路面土方回填400m³，
路面硬化（厚0.08M）110m²，
路面硬化：
（长180M 宽3.5M 厚0.15M）630m²，
（长159M 宽4M 厚0.15M）636m²，
（长6.5M 宽3.4M 厚0.15M）22m²，
（长102M 宽3M 厚0.15M）306m²；</t>
  </si>
  <si>
    <t>方便村民出行，提高农业生产力、增加农户经济收入；</t>
  </si>
  <si>
    <t>钟秀芳</t>
  </si>
  <si>
    <t>渠道机械清淤</t>
  </si>
  <si>
    <t>驻家河村</t>
  </si>
  <si>
    <t>上魏家楼渠道机械清淤780m³；</t>
  </si>
  <si>
    <t>确保农田旱涝保收面积，提高农业生产力，增加农户经济收入；</t>
  </si>
  <si>
    <t>李国城</t>
  </si>
  <si>
    <t>江黄湾道路硬化（长800M 宽3.5M 厚0.18M）2800m²；</t>
  </si>
  <si>
    <t>渠道清淤、机械除杂</t>
  </si>
  <si>
    <t>棋杆熊村</t>
  </si>
  <si>
    <t>艾家湾渠道清淤7600m³，机械除杂1500m²；</t>
  </si>
  <si>
    <t>塘堰清淤运输、护坡、踏步、护栏及涵管相关附属工程、</t>
  </si>
  <si>
    <t>六家砦湾：塘堰清淤运输8300m³，护坡（含压顶）1260m²，踏步4处，护栏280M及涵管相关附属工程；</t>
  </si>
  <si>
    <t>邬家湾、黄家院、六家砦湾道路硬化（长3000M 厚0.18M 宽5M）15000m²；</t>
  </si>
  <si>
    <t>木兰山风景管理处</t>
  </si>
  <si>
    <t>文旅融合发展</t>
  </si>
  <si>
    <t>木兰山林场</t>
  </si>
  <si>
    <t>修建高端民宿</t>
  </si>
  <si>
    <t>发展壮大集体经济</t>
  </si>
  <si>
    <t>卢红俊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</si>
</sst>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42">
    <font>
      <sz val="11"/>
      <color theme="1"/>
      <name val="宋体"/>
      <charset val="134"/>
      <scheme val="minor"/>
    </font>
    <font>
      <sz val="11"/>
      <name val="宋体"/>
      <charset val="134"/>
      <scheme val="minor"/>
    </font>
    <font>
      <sz val="20"/>
      <name val="黑体"/>
      <charset val="134"/>
    </font>
    <font>
      <sz val="16"/>
      <name val="Times New Roman"/>
      <charset val="134"/>
    </font>
    <font>
      <sz val="10"/>
      <name val="Times New Roman"/>
      <charset val="204"/>
    </font>
    <font>
      <sz val="9"/>
      <name val="楷体"/>
      <charset val="134"/>
    </font>
    <font>
      <sz val="12"/>
      <name val="楷体"/>
      <charset val="134"/>
    </font>
    <font>
      <sz val="12"/>
      <name val="Times New Roman"/>
      <charset val="134"/>
    </font>
    <font>
      <sz val="10"/>
      <color theme="1"/>
      <name val="仿宋"/>
      <charset val="134"/>
    </font>
    <font>
      <b/>
      <sz val="10"/>
      <color theme="1"/>
      <name val="仿宋"/>
      <charset val="134"/>
    </font>
    <font>
      <b/>
      <sz val="11"/>
      <color theme="1"/>
      <name val="宋体"/>
      <charset val="134"/>
      <scheme val="minor"/>
    </font>
    <font>
      <sz val="20"/>
      <color theme="1"/>
      <name val="黑体"/>
      <charset val="134"/>
    </font>
    <font>
      <sz val="10"/>
      <color theme="1"/>
      <name val="Times New Roman"/>
      <charset val="204"/>
    </font>
    <font>
      <sz val="10"/>
      <color theme="1"/>
      <name val="楷体"/>
      <charset val="134"/>
    </font>
    <font>
      <sz val="9"/>
      <color theme="1"/>
      <name val="楷体"/>
      <charset val="134"/>
    </font>
    <font>
      <sz val="12"/>
      <color theme="1"/>
      <name val="黑体"/>
      <charset val="134"/>
    </font>
    <font>
      <sz val="14"/>
      <name val="黑体"/>
      <charset val="134"/>
    </font>
    <font>
      <sz val="11"/>
      <color theme="1"/>
      <name val="仿宋"/>
      <charset val="134"/>
    </font>
    <font>
      <sz val="10"/>
      <name val="楷体"/>
      <charset val="134"/>
    </font>
    <font>
      <sz val="14"/>
      <name val="Times New Roman"/>
      <charset val="134"/>
    </font>
    <font>
      <sz val="10"/>
      <name val="仿宋"/>
      <charset val="134"/>
    </font>
    <font>
      <b/>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pplyBorder="0">
      <alignment vertical="center"/>
    </xf>
    <xf numFmtId="0" fontId="0" fillId="0" borderId="0">
      <alignment vertical="center"/>
    </xf>
    <xf numFmtId="0" fontId="41" fillId="0" borderId="0"/>
  </cellStyleXfs>
  <cellXfs count="65">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0"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 fontId="8" fillId="0" borderId="2" xfId="0" applyNumberFormat="1" applyFont="1" applyFill="1" applyBorder="1" applyAlignment="1">
      <alignment horizontal="center" vertical="center" wrapText="1" shrinkToFi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2" xfId="49" applyFont="1" applyFill="1" applyBorder="1" applyAlignment="1">
      <alignment horizontal="left" vertical="center" wrapText="1"/>
    </xf>
    <xf numFmtId="1" fontId="9" fillId="0" borderId="5" xfId="0" applyNumberFormat="1" applyFont="1" applyFill="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8" fillId="0" borderId="2" xfId="0" applyFont="1" applyBorder="1">
      <alignment vertical="center"/>
    </xf>
    <xf numFmtId="0" fontId="8"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Border="1">
      <alignment vertical="center"/>
    </xf>
    <xf numFmtId="0" fontId="9" fillId="0" borderId="2" xfId="0" applyFont="1" applyBorder="1" applyAlignment="1">
      <alignment horizontal="center" vertical="center"/>
    </xf>
    <xf numFmtId="0" fontId="17" fillId="0" borderId="1" xfId="0" applyFont="1" applyBorder="1" applyAlignment="1">
      <alignment horizontal="center" vertical="center" wrapText="1"/>
    </xf>
    <xf numFmtId="0" fontId="16" fillId="0" borderId="2" xfId="0" applyFont="1" applyFill="1" applyBorder="1" applyAlignment="1">
      <alignment horizontal="left" vertical="center" wrapText="1"/>
    </xf>
    <xf numFmtId="0" fontId="18"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9" fillId="0" borderId="2" xfId="0" applyFont="1" applyBorder="1" applyAlignment="1">
      <alignment horizontal="left" vertical="center" wrapText="1"/>
    </xf>
    <xf numFmtId="0" fontId="8" fillId="0" borderId="2" xfId="50" applyFont="1" applyFill="1" applyBorder="1" applyAlignment="1">
      <alignment horizontal="center" vertical="center" wrapText="1"/>
    </xf>
    <xf numFmtId="1" fontId="20" fillId="0" borderId="2" xfId="0" applyNumberFormat="1"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1" fontId="21" fillId="0" borderId="5" xfId="0" applyNumberFormat="1" applyFont="1" applyFill="1" applyBorder="1" applyAlignment="1">
      <alignment horizontal="center" vertical="center" wrapText="1" shrinkToFit="1"/>
    </xf>
    <xf numFmtId="0" fontId="8" fillId="0" borderId="2" xfId="0" applyFont="1" applyFill="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8" fillId="0" borderId="2"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3"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97"/>
  <sheetViews>
    <sheetView tabSelected="1" zoomScale="60" zoomScaleNormal="60" topLeftCell="A50" workbookViewId="0">
      <selection activeCell="A50" sqref="$A1:$XFD1048576"/>
    </sheetView>
  </sheetViews>
  <sheetFormatPr defaultColWidth="8.89166666666667" defaultRowHeight="13.5"/>
  <cols>
    <col min="1" max="1" width="6.33333333333333" style="2" customWidth="1"/>
    <col min="2" max="2" width="20.4416666666667" style="3" customWidth="1"/>
    <col min="3" max="3" width="8.89166666666667" style="2"/>
    <col min="4" max="5" width="5.10833333333333" style="2" customWidth="1"/>
    <col min="6" max="6" width="10.3333333333333" style="4" customWidth="1"/>
    <col min="7" max="7" width="10.5583333333333" style="2" customWidth="1"/>
    <col min="8" max="8" width="41.775" style="2" customWidth="1"/>
    <col min="9" max="9" width="10.5583333333333" style="2" customWidth="1"/>
    <col min="10" max="10" width="9" style="2" customWidth="1"/>
    <col min="11" max="11" width="7.66666666666667" style="5" customWidth="1"/>
    <col min="12" max="12" width="7" style="3" customWidth="1"/>
    <col min="13" max="17" width="4.89166666666667" style="2" customWidth="1"/>
    <col min="18" max="18" width="15.1083333333333" style="2" customWidth="1"/>
    <col min="19" max="19" width="15.5583333333333" style="2" customWidth="1"/>
    <col min="20" max="21" width="8.89166666666667" style="2"/>
    <col min="22" max="22" width="17.3333333333333" style="2" customWidth="1"/>
    <col min="23" max="16384" width="8.89166666666667" style="2"/>
  </cols>
  <sheetData>
    <row r="1" ht="54" customHeight="1" spans="1:25">
      <c r="A1" s="6" t="s">
        <v>0</v>
      </c>
      <c r="B1" s="6"/>
      <c r="C1" s="6"/>
      <c r="D1" s="6"/>
      <c r="E1" s="6"/>
      <c r="F1" s="6"/>
      <c r="G1" s="6"/>
      <c r="H1" s="6"/>
      <c r="I1" s="6"/>
      <c r="J1" s="6"/>
      <c r="K1" s="32"/>
      <c r="L1" s="6"/>
      <c r="M1" s="6"/>
      <c r="N1" s="6"/>
      <c r="O1" s="6"/>
      <c r="P1" s="6"/>
      <c r="Q1" s="6"/>
      <c r="R1" s="6"/>
      <c r="S1" s="6"/>
      <c r="T1" s="6"/>
      <c r="U1" s="6"/>
      <c r="V1" s="6"/>
      <c r="W1" s="6"/>
      <c r="X1" s="6"/>
      <c r="Y1" s="6"/>
    </row>
    <row r="2" ht="28.8" customHeight="1" spans="1:25">
      <c r="A2" s="7"/>
      <c r="B2" s="8"/>
      <c r="C2" s="8"/>
      <c r="D2" s="8"/>
      <c r="E2" s="8"/>
      <c r="F2" s="8"/>
      <c r="G2" s="8"/>
      <c r="H2" s="9"/>
      <c r="I2" s="8"/>
      <c r="J2" s="8"/>
      <c r="K2" s="33"/>
      <c r="L2" s="8"/>
      <c r="M2" s="8"/>
      <c r="N2" s="8"/>
      <c r="O2" s="8"/>
      <c r="P2" s="8"/>
      <c r="Q2" s="8"/>
      <c r="R2" s="9"/>
      <c r="S2" s="9"/>
      <c r="T2" s="8"/>
      <c r="U2" s="8"/>
      <c r="V2" s="8"/>
      <c r="W2" s="8"/>
      <c r="X2" s="46"/>
      <c r="Y2" s="46"/>
    </row>
    <row r="3" ht="28.05" customHeight="1" spans="1:25">
      <c r="A3" s="10" t="s">
        <v>1</v>
      </c>
      <c r="B3" s="11" t="s">
        <v>2</v>
      </c>
      <c r="C3" s="10" t="s">
        <v>3</v>
      </c>
      <c r="D3" s="10" t="s">
        <v>4</v>
      </c>
      <c r="E3" s="10" t="s">
        <v>5</v>
      </c>
      <c r="F3" s="10" t="s">
        <v>6</v>
      </c>
      <c r="G3" s="10"/>
      <c r="H3" s="11" t="s">
        <v>7</v>
      </c>
      <c r="I3" s="10" t="s">
        <v>8</v>
      </c>
      <c r="J3" s="10" t="s">
        <v>9</v>
      </c>
      <c r="K3" s="34"/>
      <c r="L3" s="10" t="s">
        <v>10</v>
      </c>
      <c r="M3" s="10" t="s">
        <v>11</v>
      </c>
      <c r="N3" s="10"/>
      <c r="O3" s="10" t="s">
        <v>12</v>
      </c>
      <c r="P3" s="10" t="s">
        <v>13</v>
      </c>
      <c r="Q3" s="10" t="s">
        <v>14</v>
      </c>
      <c r="R3" s="11" t="s">
        <v>15</v>
      </c>
      <c r="S3" s="11" t="s">
        <v>16</v>
      </c>
      <c r="T3" s="10" t="s">
        <v>17</v>
      </c>
      <c r="U3" s="10" t="s">
        <v>18</v>
      </c>
      <c r="V3" s="10" t="s">
        <v>19</v>
      </c>
      <c r="W3" s="10" t="s">
        <v>20</v>
      </c>
      <c r="X3" s="10" t="s">
        <v>21</v>
      </c>
      <c r="Y3" s="48" t="s">
        <v>22</v>
      </c>
    </row>
    <row r="4" ht="63.6" customHeight="1" spans="1:25">
      <c r="A4" s="10"/>
      <c r="B4" s="12"/>
      <c r="C4" s="10"/>
      <c r="D4" s="10"/>
      <c r="E4" s="10"/>
      <c r="F4" s="10" t="s">
        <v>23</v>
      </c>
      <c r="G4" s="10" t="s">
        <v>24</v>
      </c>
      <c r="H4" s="12"/>
      <c r="I4" s="10"/>
      <c r="J4" s="10" t="s">
        <v>25</v>
      </c>
      <c r="K4" s="35" t="s">
        <v>26</v>
      </c>
      <c r="L4" s="10"/>
      <c r="M4" s="10" t="s">
        <v>27</v>
      </c>
      <c r="N4" s="10" t="s">
        <v>28</v>
      </c>
      <c r="O4" s="10"/>
      <c r="P4" s="10"/>
      <c r="Q4" s="10"/>
      <c r="R4" s="12"/>
      <c r="S4" s="12"/>
      <c r="T4" s="10"/>
      <c r="U4" s="10"/>
      <c r="V4" s="10"/>
      <c r="W4" s="10"/>
      <c r="X4" s="10"/>
      <c r="Y4" s="48"/>
    </row>
    <row r="5" ht="38.4" customHeight="1" spans="1:25">
      <c r="A5" s="13" t="s">
        <v>29</v>
      </c>
      <c r="B5" s="14"/>
      <c r="C5" s="15"/>
      <c r="D5" s="15"/>
      <c r="E5" s="15"/>
      <c r="F5" s="15"/>
      <c r="G5" s="16"/>
      <c r="H5" s="17"/>
      <c r="I5" s="36">
        <v>25446.6</v>
      </c>
      <c r="J5" s="37">
        <v>24381</v>
      </c>
      <c r="K5" s="38">
        <v>1065.6</v>
      </c>
      <c r="L5" s="39"/>
      <c r="M5" s="39"/>
      <c r="N5" s="39"/>
      <c r="O5" s="39"/>
      <c r="P5" s="39"/>
      <c r="Q5" s="39"/>
      <c r="R5" s="47"/>
      <c r="S5" s="47"/>
      <c r="T5" s="39"/>
      <c r="U5" s="39"/>
      <c r="V5" s="39"/>
      <c r="W5" s="39"/>
      <c r="X5" s="39"/>
      <c r="Y5" s="49"/>
    </row>
    <row r="6" ht="38.4" customHeight="1" spans="1:25">
      <c r="A6" s="13" t="s">
        <v>30</v>
      </c>
      <c r="B6" s="18"/>
      <c r="C6" s="18"/>
      <c r="D6" s="18"/>
      <c r="E6" s="18"/>
      <c r="F6" s="18"/>
      <c r="G6" s="19"/>
      <c r="H6" s="17"/>
      <c r="I6" s="40">
        <v>2760</v>
      </c>
      <c r="J6" s="37">
        <v>2760</v>
      </c>
      <c r="K6" s="38"/>
      <c r="L6" s="39"/>
      <c r="M6" s="39"/>
      <c r="N6" s="39"/>
      <c r="O6" s="39"/>
      <c r="P6" s="39"/>
      <c r="Q6" s="39"/>
      <c r="R6" s="47"/>
      <c r="S6" s="47"/>
      <c r="T6" s="39"/>
      <c r="U6" s="39"/>
      <c r="V6" s="39"/>
      <c r="W6" s="39"/>
      <c r="X6" s="39"/>
      <c r="Y6" s="49"/>
    </row>
    <row r="7" ht="46.95" customHeight="1" spans="1:25">
      <c r="A7" s="20">
        <v>1</v>
      </c>
      <c r="B7" s="21" t="s">
        <v>31</v>
      </c>
      <c r="C7" s="22" t="s">
        <v>32</v>
      </c>
      <c r="D7" s="22"/>
      <c r="E7" s="22"/>
      <c r="F7" s="22" t="s">
        <v>33</v>
      </c>
      <c r="G7" s="22" t="s">
        <v>34</v>
      </c>
      <c r="H7" s="23" t="s">
        <v>35</v>
      </c>
      <c r="I7" s="22">
        <v>150</v>
      </c>
      <c r="J7" s="22">
        <v>150</v>
      </c>
      <c r="K7" s="22"/>
      <c r="L7" s="22">
        <v>2023</v>
      </c>
      <c r="M7" s="22"/>
      <c r="N7" s="22" t="s">
        <v>36</v>
      </c>
      <c r="O7" s="22" t="s">
        <v>36</v>
      </c>
      <c r="P7" s="22" t="s">
        <v>36</v>
      </c>
      <c r="Q7" s="22" t="s">
        <v>36</v>
      </c>
      <c r="R7" s="23" t="s">
        <v>37</v>
      </c>
      <c r="S7" s="23" t="s">
        <v>38</v>
      </c>
      <c r="T7" s="22">
        <v>350</v>
      </c>
      <c r="U7" s="22">
        <v>210</v>
      </c>
      <c r="V7" s="22" t="s">
        <v>39</v>
      </c>
      <c r="W7" s="22" t="s">
        <v>40</v>
      </c>
      <c r="X7" s="22" t="s">
        <v>36</v>
      </c>
      <c r="Y7" s="22" t="s">
        <v>36</v>
      </c>
    </row>
    <row r="8" ht="46.95" customHeight="1" spans="1:25">
      <c r="A8" s="20">
        <v>2</v>
      </c>
      <c r="B8" s="21" t="s">
        <v>41</v>
      </c>
      <c r="C8" s="22" t="s">
        <v>32</v>
      </c>
      <c r="D8" s="22"/>
      <c r="E8" s="22"/>
      <c r="F8" s="22" t="s">
        <v>33</v>
      </c>
      <c r="G8" s="22" t="s">
        <v>34</v>
      </c>
      <c r="H8" s="23" t="s">
        <v>42</v>
      </c>
      <c r="I8" s="22">
        <v>375</v>
      </c>
      <c r="J8" s="22">
        <v>375</v>
      </c>
      <c r="K8" s="22"/>
      <c r="L8" s="22">
        <v>2023</v>
      </c>
      <c r="M8" s="22"/>
      <c r="N8" s="22" t="s">
        <v>36</v>
      </c>
      <c r="O8" s="22" t="s">
        <v>36</v>
      </c>
      <c r="P8" s="22" t="s">
        <v>36</v>
      </c>
      <c r="Q8" s="22" t="s">
        <v>36</v>
      </c>
      <c r="R8" s="23" t="s">
        <v>37</v>
      </c>
      <c r="S8" s="23" t="s">
        <v>38</v>
      </c>
      <c r="T8" s="22">
        <v>355</v>
      </c>
      <c r="U8" s="22">
        <v>26</v>
      </c>
      <c r="V8" s="22" t="s">
        <v>39</v>
      </c>
      <c r="W8" s="22" t="s">
        <v>40</v>
      </c>
      <c r="X8" s="22" t="s">
        <v>36</v>
      </c>
      <c r="Y8" s="22" t="s">
        <v>36</v>
      </c>
    </row>
    <row r="9" ht="37.95" customHeight="1" spans="1:25">
      <c r="A9" s="20">
        <v>3</v>
      </c>
      <c r="B9" s="22" t="s">
        <v>43</v>
      </c>
      <c r="C9" s="22" t="s">
        <v>32</v>
      </c>
      <c r="D9" s="22"/>
      <c r="E9" s="22"/>
      <c r="F9" s="22" t="s">
        <v>33</v>
      </c>
      <c r="G9" s="22" t="s">
        <v>44</v>
      </c>
      <c r="H9" s="23" t="s">
        <v>45</v>
      </c>
      <c r="I9" s="22">
        <v>200</v>
      </c>
      <c r="J9" s="22">
        <v>200</v>
      </c>
      <c r="K9" s="22"/>
      <c r="L9" s="22">
        <v>2023</v>
      </c>
      <c r="M9" s="22"/>
      <c r="N9" s="22" t="s">
        <v>36</v>
      </c>
      <c r="O9" s="22" t="s">
        <v>36</v>
      </c>
      <c r="P9" s="22" t="s">
        <v>36</v>
      </c>
      <c r="Q9" s="22" t="s">
        <v>36</v>
      </c>
      <c r="R9" s="23" t="s">
        <v>37</v>
      </c>
      <c r="S9" s="23" t="s">
        <v>46</v>
      </c>
      <c r="T9" s="22">
        <v>420</v>
      </c>
      <c r="U9" s="22">
        <v>260</v>
      </c>
      <c r="V9" s="22" t="s">
        <v>39</v>
      </c>
      <c r="W9" s="22" t="s">
        <v>47</v>
      </c>
      <c r="X9" s="22" t="s">
        <v>36</v>
      </c>
      <c r="Y9" s="22"/>
    </row>
    <row r="10" ht="52.05" customHeight="1" spans="1:25">
      <c r="A10" s="20">
        <v>4</v>
      </c>
      <c r="B10" s="22" t="s">
        <v>48</v>
      </c>
      <c r="C10" s="22" t="s">
        <v>32</v>
      </c>
      <c r="D10" s="22"/>
      <c r="E10" s="22"/>
      <c r="F10" s="22" t="s">
        <v>33</v>
      </c>
      <c r="G10" s="22" t="s">
        <v>49</v>
      </c>
      <c r="H10" s="23" t="s">
        <v>50</v>
      </c>
      <c r="I10" s="22">
        <v>410</v>
      </c>
      <c r="J10" s="22">
        <v>410</v>
      </c>
      <c r="K10" s="22"/>
      <c r="L10" s="22">
        <v>2023</v>
      </c>
      <c r="M10" s="22"/>
      <c r="N10" s="22" t="s">
        <v>36</v>
      </c>
      <c r="O10" s="22" t="s">
        <v>36</v>
      </c>
      <c r="P10" s="22" t="s">
        <v>36</v>
      </c>
      <c r="Q10" s="22" t="s">
        <v>36</v>
      </c>
      <c r="R10" s="23" t="s">
        <v>51</v>
      </c>
      <c r="S10" s="23" t="s">
        <v>38</v>
      </c>
      <c r="T10" s="22">
        <v>350</v>
      </c>
      <c r="U10" s="22">
        <v>120</v>
      </c>
      <c r="V10" s="22" t="s">
        <v>39</v>
      </c>
      <c r="W10" s="22" t="s">
        <v>52</v>
      </c>
      <c r="X10" s="22" t="s">
        <v>36</v>
      </c>
      <c r="Y10" s="22"/>
    </row>
    <row r="11" ht="52.05" customHeight="1" spans="1:25">
      <c r="A11" s="20">
        <v>5</v>
      </c>
      <c r="B11" s="22" t="s">
        <v>53</v>
      </c>
      <c r="C11" s="22" t="s">
        <v>32</v>
      </c>
      <c r="D11" s="22"/>
      <c r="E11" s="22"/>
      <c r="F11" s="22" t="s">
        <v>33</v>
      </c>
      <c r="G11" s="22" t="s">
        <v>54</v>
      </c>
      <c r="H11" s="23" t="s">
        <v>55</v>
      </c>
      <c r="I11" s="22">
        <v>70</v>
      </c>
      <c r="J11" s="22">
        <v>70</v>
      </c>
      <c r="K11" s="22"/>
      <c r="L11" s="22">
        <v>2023</v>
      </c>
      <c r="M11" s="22"/>
      <c r="N11" s="22" t="s">
        <v>36</v>
      </c>
      <c r="O11" s="22" t="s">
        <v>36</v>
      </c>
      <c r="P11" s="22" t="s">
        <v>36</v>
      </c>
      <c r="Q11" s="22" t="s">
        <v>36</v>
      </c>
      <c r="R11" s="23" t="s">
        <v>56</v>
      </c>
      <c r="S11" s="23" t="s">
        <v>38</v>
      </c>
      <c r="T11" s="22">
        <v>200</v>
      </c>
      <c r="U11" s="22">
        <v>100</v>
      </c>
      <c r="V11" s="22" t="s">
        <v>39</v>
      </c>
      <c r="W11" s="22" t="s">
        <v>57</v>
      </c>
      <c r="X11" s="22" t="s">
        <v>36</v>
      </c>
      <c r="Y11" s="22" t="s">
        <v>36</v>
      </c>
    </row>
    <row r="12" ht="52.05" customHeight="1" spans="1:25">
      <c r="A12" s="20">
        <v>6</v>
      </c>
      <c r="B12" s="22" t="s">
        <v>58</v>
      </c>
      <c r="C12" s="22" t="s">
        <v>32</v>
      </c>
      <c r="D12" s="22"/>
      <c r="E12" s="22"/>
      <c r="F12" s="22" t="s">
        <v>33</v>
      </c>
      <c r="G12" s="22" t="s">
        <v>59</v>
      </c>
      <c r="H12" s="23" t="s">
        <v>60</v>
      </c>
      <c r="I12" s="22">
        <f>J12+K12</f>
        <v>45</v>
      </c>
      <c r="J12" s="22">
        <v>45</v>
      </c>
      <c r="K12" s="22"/>
      <c r="L12" s="22">
        <v>2023</v>
      </c>
      <c r="M12" s="22"/>
      <c r="N12" s="22" t="s">
        <v>36</v>
      </c>
      <c r="O12" s="22" t="s">
        <v>36</v>
      </c>
      <c r="P12" s="22" t="s">
        <v>36</v>
      </c>
      <c r="Q12" s="22"/>
      <c r="R12" s="23" t="s">
        <v>61</v>
      </c>
      <c r="S12" s="23" t="s">
        <v>38</v>
      </c>
      <c r="T12" s="22">
        <v>2887</v>
      </c>
      <c r="U12" s="22">
        <v>500</v>
      </c>
      <c r="V12" s="22" t="s">
        <v>39</v>
      </c>
      <c r="W12" s="22" t="s">
        <v>62</v>
      </c>
      <c r="X12" s="22"/>
      <c r="Y12" s="22"/>
    </row>
    <row r="13" ht="36" customHeight="1" spans="1:25">
      <c r="A13" s="20">
        <v>7</v>
      </c>
      <c r="B13" s="22" t="s">
        <v>63</v>
      </c>
      <c r="C13" s="22" t="s">
        <v>32</v>
      </c>
      <c r="D13" s="22"/>
      <c r="E13" s="22"/>
      <c r="F13" s="22" t="s">
        <v>33</v>
      </c>
      <c r="G13" s="22" t="s">
        <v>64</v>
      </c>
      <c r="H13" s="23" t="s">
        <v>65</v>
      </c>
      <c r="I13" s="22">
        <v>390</v>
      </c>
      <c r="J13" s="22">
        <v>390</v>
      </c>
      <c r="K13" s="22"/>
      <c r="L13" s="22">
        <v>2023</v>
      </c>
      <c r="M13" s="22"/>
      <c r="N13" s="22" t="s">
        <v>36</v>
      </c>
      <c r="O13" s="22" t="s">
        <v>36</v>
      </c>
      <c r="P13" s="22" t="s">
        <v>36</v>
      </c>
      <c r="Q13" s="22" t="s">
        <v>36</v>
      </c>
      <c r="R13" s="23" t="s">
        <v>66</v>
      </c>
      <c r="S13" s="23" t="s">
        <v>38</v>
      </c>
      <c r="T13" s="22">
        <v>500</v>
      </c>
      <c r="U13" s="22">
        <v>300</v>
      </c>
      <c r="V13" s="22" t="s">
        <v>39</v>
      </c>
      <c r="W13" s="22" t="s">
        <v>67</v>
      </c>
      <c r="X13" s="22" t="s">
        <v>36</v>
      </c>
      <c r="Y13" s="22" t="s">
        <v>36</v>
      </c>
    </row>
    <row r="14" ht="51" customHeight="1" spans="1:25">
      <c r="A14" s="20">
        <v>8</v>
      </c>
      <c r="B14" s="22" t="s">
        <v>68</v>
      </c>
      <c r="C14" s="23" t="s">
        <v>32</v>
      </c>
      <c r="D14" s="23"/>
      <c r="E14" s="23"/>
      <c r="F14" s="23" t="s">
        <v>33</v>
      </c>
      <c r="G14" s="22" t="s">
        <v>69</v>
      </c>
      <c r="H14" s="23" t="s">
        <v>70</v>
      </c>
      <c r="I14" s="22">
        <v>150</v>
      </c>
      <c r="J14" s="22">
        <v>150</v>
      </c>
      <c r="K14" s="23"/>
      <c r="L14" s="22">
        <v>2023</v>
      </c>
      <c r="M14" s="23"/>
      <c r="N14" s="23" t="s">
        <v>36</v>
      </c>
      <c r="O14" s="23" t="s">
        <v>36</v>
      </c>
      <c r="P14" s="23" t="s">
        <v>36</v>
      </c>
      <c r="Q14" s="23" t="s">
        <v>36</v>
      </c>
      <c r="R14" s="23" t="s">
        <v>71</v>
      </c>
      <c r="S14" s="23" t="s">
        <v>38</v>
      </c>
      <c r="T14" s="23">
        <v>1980</v>
      </c>
      <c r="U14" s="23">
        <v>1980</v>
      </c>
      <c r="V14" s="22" t="s">
        <v>39</v>
      </c>
      <c r="W14" s="23" t="s">
        <v>72</v>
      </c>
      <c r="X14" s="22" t="s">
        <v>36</v>
      </c>
      <c r="Y14" s="22" t="s">
        <v>36</v>
      </c>
    </row>
    <row r="15" ht="75.6" customHeight="1" spans="1:25">
      <c r="A15" s="20">
        <v>9</v>
      </c>
      <c r="B15" s="22" t="s">
        <v>73</v>
      </c>
      <c r="C15" s="24" t="s">
        <v>32</v>
      </c>
      <c r="D15" s="22"/>
      <c r="E15" s="22"/>
      <c r="F15" s="22" t="s">
        <v>33</v>
      </c>
      <c r="G15" s="22" t="s">
        <v>74</v>
      </c>
      <c r="H15" s="23" t="s">
        <v>75</v>
      </c>
      <c r="I15" s="24">
        <v>150</v>
      </c>
      <c r="J15" s="22">
        <v>150</v>
      </c>
      <c r="K15" s="22"/>
      <c r="L15" s="22">
        <v>2023</v>
      </c>
      <c r="M15" s="22"/>
      <c r="N15" s="22" t="s">
        <v>36</v>
      </c>
      <c r="O15" s="22" t="s">
        <v>36</v>
      </c>
      <c r="P15" s="22" t="s">
        <v>36</v>
      </c>
      <c r="Q15" s="22" t="s">
        <v>36</v>
      </c>
      <c r="R15" s="22" t="s">
        <v>76</v>
      </c>
      <c r="S15" s="23" t="s">
        <v>71</v>
      </c>
      <c r="T15" s="22">
        <v>960</v>
      </c>
      <c r="U15" s="22">
        <v>960</v>
      </c>
      <c r="V15" s="22" t="s">
        <v>39</v>
      </c>
      <c r="W15" s="22" t="s">
        <v>77</v>
      </c>
      <c r="X15" s="22" t="s">
        <v>36</v>
      </c>
      <c r="Y15" s="22" t="s">
        <v>78</v>
      </c>
    </row>
    <row r="16" ht="58.2" customHeight="1" spans="1:25">
      <c r="A16" s="20">
        <v>10</v>
      </c>
      <c r="B16" s="22" t="s">
        <v>79</v>
      </c>
      <c r="C16" s="22" t="s">
        <v>32</v>
      </c>
      <c r="D16" s="22"/>
      <c r="E16" s="22"/>
      <c r="F16" s="22" t="s">
        <v>33</v>
      </c>
      <c r="G16" s="22" t="s">
        <v>80</v>
      </c>
      <c r="H16" s="23" t="s">
        <v>81</v>
      </c>
      <c r="I16" s="22">
        <v>70</v>
      </c>
      <c r="J16" s="22">
        <v>70</v>
      </c>
      <c r="K16" s="22"/>
      <c r="L16" s="22">
        <v>2023</v>
      </c>
      <c r="M16" s="22"/>
      <c r="N16" s="22" t="s">
        <v>36</v>
      </c>
      <c r="O16" s="22" t="s">
        <v>36</v>
      </c>
      <c r="P16" s="22" t="s">
        <v>36</v>
      </c>
      <c r="Q16" s="22" t="s">
        <v>36</v>
      </c>
      <c r="R16" s="23" t="s">
        <v>66</v>
      </c>
      <c r="S16" s="23" t="s">
        <v>38</v>
      </c>
      <c r="T16" s="22">
        <v>260</v>
      </c>
      <c r="U16" s="22">
        <v>120</v>
      </c>
      <c r="V16" s="22" t="s">
        <v>39</v>
      </c>
      <c r="W16" s="22" t="s">
        <v>82</v>
      </c>
      <c r="X16" s="22" t="s">
        <v>36</v>
      </c>
      <c r="Y16" s="22" t="s">
        <v>36</v>
      </c>
    </row>
    <row r="17" ht="33" customHeight="1" spans="1:25">
      <c r="A17" s="20">
        <v>11</v>
      </c>
      <c r="B17" s="22" t="s">
        <v>83</v>
      </c>
      <c r="C17" s="22" t="s">
        <v>84</v>
      </c>
      <c r="D17" s="22"/>
      <c r="E17" s="22"/>
      <c r="F17" s="22" t="s">
        <v>33</v>
      </c>
      <c r="G17" s="22" t="s">
        <v>34</v>
      </c>
      <c r="H17" s="23" t="s">
        <v>85</v>
      </c>
      <c r="I17" s="22">
        <v>35</v>
      </c>
      <c r="J17" s="22">
        <v>35</v>
      </c>
      <c r="K17" s="41"/>
      <c r="L17" s="42">
        <v>2023</v>
      </c>
      <c r="M17" s="41"/>
      <c r="N17" s="22" t="s">
        <v>36</v>
      </c>
      <c r="O17" s="22" t="s">
        <v>36</v>
      </c>
      <c r="P17" s="22" t="s">
        <v>36</v>
      </c>
      <c r="Q17" s="22" t="s">
        <v>36</v>
      </c>
      <c r="R17" s="22"/>
      <c r="S17" s="23" t="s">
        <v>86</v>
      </c>
      <c r="T17" s="22">
        <v>232</v>
      </c>
      <c r="U17" s="22">
        <v>126</v>
      </c>
      <c r="V17" s="22" t="s">
        <v>39</v>
      </c>
      <c r="W17" s="22" t="s">
        <v>40</v>
      </c>
      <c r="X17" s="22" t="s">
        <v>36</v>
      </c>
      <c r="Y17" s="22" t="s">
        <v>36</v>
      </c>
    </row>
    <row r="18" ht="37.95" customHeight="1" spans="1:25">
      <c r="A18" s="20">
        <v>12</v>
      </c>
      <c r="B18" s="22" t="s">
        <v>83</v>
      </c>
      <c r="C18" s="22" t="s">
        <v>84</v>
      </c>
      <c r="D18" s="22"/>
      <c r="E18" s="22"/>
      <c r="F18" s="22" t="s">
        <v>33</v>
      </c>
      <c r="G18" s="22" t="s">
        <v>87</v>
      </c>
      <c r="H18" s="23" t="s">
        <v>88</v>
      </c>
      <c r="I18" s="22">
        <v>25</v>
      </c>
      <c r="J18" s="22">
        <v>25</v>
      </c>
      <c r="K18" s="22"/>
      <c r="L18" s="22">
        <v>2023</v>
      </c>
      <c r="M18" s="22"/>
      <c r="N18" s="22" t="s">
        <v>36</v>
      </c>
      <c r="O18" s="22" t="s">
        <v>36</v>
      </c>
      <c r="P18" s="22" t="s">
        <v>89</v>
      </c>
      <c r="Q18" s="22" t="s">
        <v>36</v>
      </c>
      <c r="R18" s="23"/>
      <c r="S18" s="23" t="s">
        <v>86</v>
      </c>
      <c r="T18" s="22">
        <v>450</v>
      </c>
      <c r="U18" s="22">
        <v>260</v>
      </c>
      <c r="V18" s="22" t="s">
        <v>39</v>
      </c>
      <c r="W18" s="22" t="s">
        <v>90</v>
      </c>
      <c r="X18" s="22" t="s">
        <v>36</v>
      </c>
      <c r="Y18" s="22"/>
    </row>
    <row r="19" ht="79.05" customHeight="1" spans="1:25">
      <c r="A19" s="20">
        <v>13</v>
      </c>
      <c r="B19" s="22" t="s">
        <v>91</v>
      </c>
      <c r="C19" s="22" t="s">
        <v>84</v>
      </c>
      <c r="D19" s="22"/>
      <c r="E19" s="22"/>
      <c r="F19" s="22" t="s">
        <v>33</v>
      </c>
      <c r="G19" s="22" t="s">
        <v>92</v>
      </c>
      <c r="H19" s="23" t="s">
        <v>93</v>
      </c>
      <c r="I19" s="22">
        <v>40</v>
      </c>
      <c r="J19" s="22">
        <v>40</v>
      </c>
      <c r="K19" s="22"/>
      <c r="L19" s="22">
        <v>2023</v>
      </c>
      <c r="M19" s="22"/>
      <c r="N19" s="22" t="s">
        <v>36</v>
      </c>
      <c r="O19" s="22" t="s">
        <v>36</v>
      </c>
      <c r="P19" s="22" t="s">
        <v>36</v>
      </c>
      <c r="Q19" s="22" t="s">
        <v>36</v>
      </c>
      <c r="R19" s="23"/>
      <c r="S19" s="23" t="s">
        <v>86</v>
      </c>
      <c r="T19" s="22">
        <v>360</v>
      </c>
      <c r="U19" s="22">
        <v>230</v>
      </c>
      <c r="V19" s="22" t="s">
        <v>39</v>
      </c>
      <c r="W19" s="22" t="s">
        <v>94</v>
      </c>
      <c r="X19" s="22" t="s">
        <v>36</v>
      </c>
      <c r="Y19" s="22" t="s">
        <v>36</v>
      </c>
    </row>
    <row r="20" ht="40.05" customHeight="1" spans="1:25">
      <c r="A20" s="20">
        <v>14</v>
      </c>
      <c r="B20" s="22" t="s">
        <v>95</v>
      </c>
      <c r="C20" s="22" t="s">
        <v>84</v>
      </c>
      <c r="D20" s="22"/>
      <c r="E20" s="22"/>
      <c r="F20" s="22" t="s">
        <v>33</v>
      </c>
      <c r="G20" s="22" t="s">
        <v>44</v>
      </c>
      <c r="H20" s="23" t="s">
        <v>96</v>
      </c>
      <c r="I20" s="22">
        <v>20</v>
      </c>
      <c r="J20" s="22">
        <v>20</v>
      </c>
      <c r="K20" s="22"/>
      <c r="L20" s="22">
        <v>2023</v>
      </c>
      <c r="M20" s="22"/>
      <c r="N20" s="22" t="s">
        <v>36</v>
      </c>
      <c r="O20" s="22" t="s">
        <v>36</v>
      </c>
      <c r="P20" s="22" t="s">
        <v>36</v>
      </c>
      <c r="Q20" s="22" t="s">
        <v>36</v>
      </c>
      <c r="R20" s="23"/>
      <c r="S20" s="23" t="s">
        <v>97</v>
      </c>
      <c r="T20" s="22">
        <v>420</v>
      </c>
      <c r="U20" s="22">
        <v>280</v>
      </c>
      <c r="V20" s="22" t="s">
        <v>39</v>
      </c>
      <c r="W20" s="22" t="s">
        <v>47</v>
      </c>
      <c r="X20" s="22" t="s">
        <v>36</v>
      </c>
      <c r="Y20" s="22"/>
    </row>
    <row r="21" ht="51" customHeight="1" spans="1:25">
      <c r="A21" s="20">
        <v>15</v>
      </c>
      <c r="B21" s="22" t="s">
        <v>83</v>
      </c>
      <c r="C21" s="22" t="s">
        <v>84</v>
      </c>
      <c r="D21" s="22"/>
      <c r="E21" s="22"/>
      <c r="F21" s="22" t="s">
        <v>33</v>
      </c>
      <c r="G21" s="22" t="s">
        <v>49</v>
      </c>
      <c r="H21" s="23" t="s">
        <v>98</v>
      </c>
      <c r="I21" s="22">
        <v>30</v>
      </c>
      <c r="J21" s="22">
        <v>30</v>
      </c>
      <c r="K21" s="22"/>
      <c r="L21" s="22">
        <v>2023</v>
      </c>
      <c r="M21" s="22"/>
      <c r="N21" s="22" t="s">
        <v>36</v>
      </c>
      <c r="O21" s="22" t="s">
        <v>36</v>
      </c>
      <c r="P21" s="22" t="s">
        <v>36</v>
      </c>
      <c r="Q21" s="22" t="s">
        <v>36</v>
      </c>
      <c r="R21" s="23"/>
      <c r="S21" s="23" t="s">
        <v>86</v>
      </c>
      <c r="T21" s="22">
        <v>450</v>
      </c>
      <c r="U21" s="22">
        <v>260</v>
      </c>
      <c r="V21" s="22" t="s">
        <v>39</v>
      </c>
      <c r="W21" s="22" t="s">
        <v>52</v>
      </c>
      <c r="X21" s="22" t="s">
        <v>36</v>
      </c>
      <c r="Y21" s="22"/>
    </row>
    <row r="22" ht="36" spans="1:25">
      <c r="A22" s="20">
        <v>16</v>
      </c>
      <c r="B22" s="22" t="s">
        <v>99</v>
      </c>
      <c r="C22" s="22" t="s">
        <v>84</v>
      </c>
      <c r="D22" s="22"/>
      <c r="E22" s="22"/>
      <c r="F22" s="22" t="s">
        <v>33</v>
      </c>
      <c r="G22" s="22" t="s">
        <v>100</v>
      </c>
      <c r="H22" s="23" t="s">
        <v>101</v>
      </c>
      <c r="I22" s="22">
        <v>20</v>
      </c>
      <c r="J22" s="22">
        <v>20</v>
      </c>
      <c r="K22" s="22"/>
      <c r="L22" s="22">
        <v>2023</v>
      </c>
      <c r="M22" s="22"/>
      <c r="N22" s="22" t="s">
        <v>36</v>
      </c>
      <c r="O22" s="22" t="s">
        <v>36</v>
      </c>
      <c r="P22" s="22" t="s">
        <v>36</v>
      </c>
      <c r="Q22" s="22" t="s">
        <v>36</v>
      </c>
      <c r="R22" s="23"/>
      <c r="S22" s="23" t="s">
        <v>86</v>
      </c>
      <c r="T22" s="22">
        <v>450</v>
      </c>
      <c r="U22" s="22">
        <v>300</v>
      </c>
      <c r="V22" s="22" t="s">
        <v>39</v>
      </c>
      <c r="W22" s="22" t="s">
        <v>102</v>
      </c>
      <c r="X22" s="22" t="s">
        <v>36</v>
      </c>
      <c r="Y22" s="22"/>
    </row>
    <row r="23" ht="54" customHeight="1" spans="1:25">
      <c r="A23" s="20">
        <v>17</v>
      </c>
      <c r="B23" s="22" t="s">
        <v>103</v>
      </c>
      <c r="C23" s="22" t="s">
        <v>84</v>
      </c>
      <c r="D23" s="22"/>
      <c r="E23" s="22"/>
      <c r="F23" s="22" t="s">
        <v>33</v>
      </c>
      <c r="G23" s="22" t="s">
        <v>104</v>
      </c>
      <c r="H23" s="23" t="s">
        <v>105</v>
      </c>
      <c r="I23" s="22">
        <v>20</v>
      </c>
      <c r="J23" s="22">
        <v>20</v>
      </c>
      <c r="K23" s="22"/>
      <c r="L23" s="22">
        <v>2023</v>
      </c>
      <c r="M23" s="22"/>
      <c r="N23" s="22" t="s">
        <v>36</v>
      </c>
      <c r="O23" s="22" t="s">
        <v>36</v>
      </c>
      <c r="P23" s="22" t="s">
        <v>36</v>
      </c>
      <c r="Q23" s="22" t="s">
        <v>36</v>
      </c>
      <c r="R23" s="23"/>
      <c r="S23" s="23" t="s">
        <v>97</v>
      </c>
      <c r="T23" s="22">
        <v>450</v>
      </c>
      <c r="U23" s="22">
        <v>280</v>
      </c>
      <c r="V23" s="22" t="s">
        <v>39</v>
      </c>
      <c r="W23" s="22" t="s">
        <v>106</v>
      </c>
      <c r="X23" s="22" t="s">
        <v>36</v>
      </c>
      <c r="Y23" s="22"/>
    </row>
    <row r="24" ht="36" customHeight="1" spans="1:25">
      <c r="A24" s="20">
        <v>18</v>
      </c>
      <c r="B24" s="22" t="s">
        <v>107</v>
      </c>
      <c r="C24" s="22" t="s">
        <v>84</v>
      </c>
      <c r="D24" s="22"/>
      <c r="E24" s="22"/>
      <c r="F24" s="22" t="s">
        <v>33</v>
      </c>
      <c r="G24" s="22" t="s">
        <v>108</v>
      </c>
      <c r="H24" s="23" t="s">
        <v>109</v>
      </c>
      <c r="I24" s="22">
        <v>20</v>
      </c>
      <c r="J24" s="22">
        <v>20</v>
      </c>
      <c r="K24" s="22"/>
      <c r="L24" s="22">
        <v>2023</v>
      </c>
      <c r="M24" s="22"/>
      <c r="N24" s="22" t="s">
        <v>36</v>
      </c>
      <c r="O24" s="22" t="s">
        <v>36</v>
      </c>
      <c r="P24" s="22" t="s">
        <v>36</v>
      </c>
      <c r="Q24" s="22" t="s">
        <v>36</v>
      </c>
      <c r="R24" s="23"/>
      <c r="S24" s="23" t="s">
        <v>86</v>
      </c>
      <c r="T24" s="22">
        <v>450</v>
      </c>
      <c r="U24" s="22">
        <v>230</v>
      </c>
      <c r="V24" s="22" t="s">
        <v>39</v>
      </c>
      <c r="W24" s="22" t="s">
        <v>110</v>
      </c>
      <c r="X24" s="22" t="s">
        <v>36</v>
      </c>
      <c r="Y24" s="22" t="s">
        <v>36</v>
      </c>
    </row>
    <row r="25" ht="40.95" customHeight="1" spans="1:25">
      <c r="A25" s="20">
        <v>19</v>
      </c>
      <c r="B25" s="22" t="s">
        <v>83</v>
      </c>
      <c r="C25" s="22" t="s">
        <v>84</v>
      </c>
      <c r="D25" s="22"/>
      <c r="E25" s="22"/>
      <c r="F25" s="22" t="s">
        <v>33</v>
      </c>
      <c r="G25" s="22" t="s">
        <v>111</v>
      </c>
      <c r="H25" s="23" t="s">
        <v>112</v>
      </c>
      <c r="I25" s="22">
        <v>45</v>
      </c>
      <c r="J25" s="22">
        <v>45</v>
      </c>
      <c r="K25" s="22"/>
      <c r="L25" s="22">
        <v>2023</v>
      </c>
      <c r="M25" s="22"/>
      <c r="N25" s="22" t="s">
        <v>36</v>
      </c>
      <c r="O25" s="22" t="s">
        <v>36</v>
      </c>
      <c r="P25" s="22" t="s">
        <v>36</v>
      </c>
      <c r="Q25" s="22" t="s">
        <v>36</v>
      </c>
      <c r="R25" s="23"/>
      <c r="S25" s="23" t="s">
        <v>97</v>
      </c>
      <c r="T25" s="22">
        <v>320</v>
      </c>
      <c r="U25" s="22">
        <v>200</v>
      </c>
      <c r="V25" s="22" t="s">
        <v>39</v>
      </c>
      <c r="W25" s="22" t="s">
        <v>113</v>
      </c>
      <c r="X25" s="22" t="s">
        <v>36</v>
      </c>
      <c r="Y25" s="22"/>
    </row>
    <row r="26" ht="55.05" customHeight="1" spans="1:25">
      <c r="A26" s="20">
        <v>20</v>
      </c>
      <c r="B26" s="22" t="s">
        <v>83</v>
      </c>
      <c r="C26" s="22" t="s">
        <v>84</v>
      </c>
      <c r="D26" s="22"/>
      <c r="E26" s="22"/>
      <c r="F26" s="22" t="s">
        <v>33</v>
      </c>
      <c r="G26" s="22" t="s">
        <v>114</v>
      </c>
      <c r="H26" s="23" t="s">
        <v>115</v>
      </c>
      <c r="I26" s="22">
        <v>30</v>
      </c>
      <c r="J26" s="22">
        <v>30</v>
      </c>
      <c r="K26" s="22"/>
      <c r="L26" s="22">
        <v>2023</v>
      </c>
      <c r="M26" s="22"/>
      <c r="N26" s="22" t="s">
        <v>36</v>
      </c>
      <c r="O26" s="22" t="s">
        <v>36</v>
      </c>
      <c r="P26" s="22" t="s">
        <v>36</v>
      </c>
      <c r="Q26" s="22" t="s">
        <v>36</v>
      </c>
      <c r="R26" s="23"/>
      <c r="S26" s="23" t="s">
        <v>86</v>
      </c>
      <c r="T26" s="22">
        <v>230</v>
      </c>
      <c r="U26" s="22">
        <v>190</v>
      </c>
      <c r="V26" s="22" t="s">
        <v>39</v>
      </c>
      <c r="W26" s="22" t="s">
        <v>116</v>
      </c>
      <c r="X26" s="22" t="s">
        <v>36</v>
      </c>
      <c r="Y26" s="22" t="s">
        <v>36</v>
      </c>
    </row>
    <row r="27" ht="58.95" customHeight="1" spans="1:25">
      <c r="A27" s="20">
        <v>21</v>
      </c>
      <c r="B27" s="22" t="s">
        <v>83</v>
      </c>
      <c r="C27" s="22" t="s">
        <v>84</v>
      </c>
      <c r="D27" s="22"/>
      <c r="E27" s="22"/>
      <c r="F27" s="22" t="s">
        <v>33</v>
      </c>
      <c r="G27" s="22" t="s">
        <v>117</v>
      </c>
      <c r="H27" s="23" t="s">
        <v>118</v>
      </c>
      <c r="I27" s="22">
        <v>30</v>
      </c>
      <c r="J27" s="22">
        <v>30</v>
      </c>
      <c r="K27" s="22"/>
      <c r="L27" s="22">
        <v>2023</v>
      </c>
      <c r="M27" s="22"/>
      <c r="N27" s="22" t="s">
        <v>36</v>
      </c>
      <c r="O27" s="22" t="s">
        <v>36</v>
      </c>
      <c r="P27" s="22" t="s">
        <v>36</v>
      </c>
      <c r="Q27" s="22" t="s">
        <v>36</v>
      </c>
      <c r="R27" s="23"/>
      <c r="S27" s="23" t="s">
        <v>97</v>
      </c>
      <c r="T27" s="22">
        <v>450</v>
      </c>
      <c r="U27" s="22">
        <v>260</v>
      </c>
      <c r="V27" s="22" t="s">
        <v>39</v>
      </c>
      <c r="W27" s="22" t="s">
        <v>119</v>
      </c>
      <c r="X27" s="22" t="s">
        <v>36</v>
      </c>
      <c r="Y27" s="22" t="s">
        <v>36</v>
      </c>
    </row>
    <row r="28" ht="55.05" customHeight="1" spans="1:25">
      <c r="A28" s="20">
        <v>22</v>
      </c>
      <c r="B28" s="22" t="s">
        <v>83</v>
      </c>
      <c r="C28" s="22" t="s">
        <v>84</v>
      </c>
      <c r="D28" s="22"/>
      <c r="E28" s="22"/>
      <c r="F28" s="22" t="s">
        <v>33</v>
      </c>
      <c r="G28" s="22" t="s">
        <v>120</v>
      </c>
      <c r="H28" s="23" t="s">
        <v>121</v>
      </c>
      <c r="I28" s="22">
        <v>30</v>
      </c>
      <c r="J28" s="22">
        <v>30</v>
      </c>
      <c r="K28" s="22"/>
      <c r="L28" s="22">
        <v>2023</v>
      </c>
      <c r="M28" s="22"/>
      <c r="N28" s="22" t="s">
        <v>36</v>
      </c>
      <c r="O28" s="22" t="s">
        <v>36</v>
      </c>
      <c r="P28" s="22" t="s">
        <v>36</v>
      </c>
      <c r="Q28" s="22" t="s">
        <v>36</v>
      </c>
      <c r="R28" s="23"/>
      <c r="S28" s="23" t="s">
        <v>86</v>
      </c>
      <c r="T28" s="22">
        <v>360</v>
      </c>
      <c r="U28" s="22">
        <v>230</v>
      </c>
      <c r="V28" s="22" t="s">
        <v>39</v>
      </c>
      <c r="W28" s="22" t="s">
        <v>122</v>
      </c>
      <c r="X28" s="22" t="s">
        <v>36</v>
      </c>
      <c r="Y28" s="22"/>
    </row>
    <row r="29" ht="24" spans="1:25">
      <c r="A29" s="20">
        <v>23</v>
      </c>
      <c r="B29" s="22" t="s">
        <v>123</v>
      </c>
      <c r="C29" s="22" t="s">
        <v>84</v>
      </c>
      <c r="D29" s="22"/>
      <c r="E29" s="22"/>
      <c r="F29" s="22" t="s">
        <v>33</v>
      </c>
      <c r="G29" s="22" t="s">
        <v>124</v>
      </c>
      <c r="H29" s="23" t="s">
        <v>125</v>
      </c>
      <c r="I29" s="22">
        <v>25</v>
      </c>
      <c r="J29" s="22">
        <v>25</v>
      </c>
      <c r="K29" s="22"/>
      <c r="L29" s="22">
        <v>2023</v>
      </c>
      <c r="M29" s="22"/>
      <c r="N29" s="22" t="s">
        <v>36</v>
      </c>
      <c r="O29" s="22" t="s">
        <v>36</v>
      </c>
      <c r="P29" s="22" t="s">
        <v>36</v>
      </c>
      <c r="Q29" s="22" t="s">
        <v>36</v>
      </c>
      <c r="R29" s="23"/>
      <c r="S29" s="23" t="s">
        <v>86</v>
      </c>
      <c r="T29" s="22">
        <v>260</v>
      </c>
      <c r="U29" s="22">
        <v>140</v>
      </c>
      <c r="V29" s="22" t="s">
        <v>39</v>
      </c>
      <c r="W29" s="22" t="s">
        <v>126</v>
      </c>
      <c r="X29" s="22" t="s">
        <v>36</v>
      </c>
      <c r="Y29" s="22"/>
    </row>
    <row r="30" ht="61.05" customHeight="1" spans="1:25">
      <c r="A30" s="20">
        <v>24</v>
      </c>
      <c r="B30" s="22" t="s">
        <v>83</v>
      </c>
      <c r="C30" s="22" t="s">
        <v>84</v>
      </c>
      <c r="D30" s="22"/>
      <c r="E30" s="22"/>
      <c r="F30" s="22" t="s">
        <v>33</v>
      </c>
      <c r="G30" s="22" t="s">
        <v>127</v>
      </c>
      <c r="H30" s="23" t="s">
        <v>128</v>
      </c>
      <c r="I30" s="22">
        <v>30</v>
      </c>
      <c r="J30" s="22">
        <v>30</v>
      </c>
      <c r="K30" s="22"/>
      <c r="L30" s="22">
        <v>2023</v>
      </c>
      <c r="M30" s="22"/>
      <c r="N30" s="22" t="s">
        <v>36</v>
      </c>
      <c r="O30" s="22"/>
      <c r="P30" s="22" t="s">
        <v>36</v>
      </c>
      <c r="Q30" s="22" t="s">
        <v>36</v>
      </c>
      <c r="R30" s="23"/>
      <c r="S30" s="23" t="s">
        <v>86</v>
      </c>
      <c r="T30" s="22"/>
      <c r="U30" s="22"/>
      <c r="V30" s="22" t="s">
        <v>39</v>
      </c>
      <c r="W30" s="22" t="s">
        <v>129</v>
      </c>
      <c r="X30" s="22" t="s">
        <v>36</v>
      </c>
      <c r="Y30" s="22"/>
    </row>
    <row r="31" ht="34.05" customHeight="1" spans="1:25">
      <c r="A31" s="20">
        <v>25</v>
      </c>
      <c r="B31" s="22" t="s">
        <v>130</v>
      </c>
      <c r="C31" s="22" t="s">
        <v>84</v>
      </c>
      <c r="D31" s="22"/>
      <c r="E31" s="22"/>
      <c r="F31" s="22" t="s">
        <v>33</v>
      </c>
      <c r="G31" s="22" t="s">
        <v>131</v>
      </c>
      <c r="H31" s="23" t="s">
        <v>132</v>
      </c>
      <c r="I31" s="22">
        <v>40</v>
      </c>
      <c r="J31" s="22">
        <v>40</v>
      </c>
      <c r="K31" s="22"/>
      <c r="L31" s="22">
        <v>2023</v>
      </c>
      <c r="M31" s="22"/>
      <c r="N31" s="22" t="s">
        <v>36</v>
      </c>
      <c r="O31" s="22" t="s">
        <v>36</v>
      </c>
      <c r="P31" s="22" t="s">
        <v>36</v>
      </c>
      <c r="Q31" s="22" t="s">
        <v>36</v>
      </c>
      <c r="R31" s="23"/>
      <c r="S31" s="23" t="s">
        <v>97</v>
      </c>
      <c r="T31" s="22">
        <v>450</v>
      </c>
      <c r="U31" s="22">
        <v>240</v>
      </c>
      <c r="V31" s="22" t="s">
        <v>39</v>
      </c>
      <c r="W31" s="22" t="s">
        <v>133</v>
      </c>
      <c r="X31" s="22" t="s">
        <v>36</v>
      </c>
      <c r="Y31" s="22"/>
    </row>
    <row r="32" ht="33" customHeight="1" spans="1:25">
      <c r="A32" s="20">
        <v>26</v>
      </c>
      <c r="B32" s="22" t="s">
        <v>130</v>
      </c>
      <c r="C32" s="22" t="s">
        <v>84</v>
      </c>
      <c r="D32" s="22"/>
      <c r="E32" s="22"/>
      <c r="F32" s="22" t="s">
        <v>33</v>
      </c>
      <c r="G32" s="22" t="s">
        <v>69</v>
      </c>
      <c r="H32" s="23" t="s">
        <v>134</v>
      </c>
      <c r="I32" s="22">
        <v>40</v>
      </c>
      <c r="J32" s="22">
        <v>40</v>
      </c>
      <c r="K32" s="22"/>
      <c r="L32" s="22">
        <v>2023</v>
      </c>
      <c r="M32" s="22"/>
      <c r="N32" s="22" t="s">
        <v>36</v>
      </c>
      <c r="O32" s="22" t="s">
        <v>36</v>
      </c>
      <c r="P32" s="22" t="s">
        <v>36</v>
      </c>
      <c r="Q32" s="22" t="s">
        <v>36</v>
      </c>
      <c r="R32" s="23"/>
      <c r="S32" s="23" t="s">
        <v>97</v>
      </c>
      <c r="T32" s="22">
        <v>520</v>
      </c>
      <c r="U32" s="22">
        <v>360</v>
      </c>
      <c r="V32" s="22" t="s">
        <v>39</v>
      </c>
      <c r="W32" s="22" t="s">
        <v>72</v>
      </c>
      <c r="X32" s="22" t="s">
        <v>36</v>
      </c>
      <c r="Y32" s="22" t="s">
        <v>36</v>
      </c>
    </row>
    <row r="33" ht="43.05" customHeight="1" spans="1:25">
      <c r="A33" s="20">
        <v>27</v>
      </c>
      <c r="B33" s="22" t="s">
        <v>83</v>
      </c>
      <c r="C33" s="22" t="s">
        <v>84</v>
      </c>
      <c r="D33" s="22"/>
      <c r="E33" s="22"/>
      <c r="F33" s="22" t="s">
        <v>33</v>
      </c>
      <c r="G33" s="22" t="s">
        <v>69</v>
      </c>
      <c r="H33" s="23" t="s">
        <v>135</v>
      </c>
      <c r="I33" s="22">
        <v>25</v>
      </c>
      <c r="J33" s="22">
        <v>25</v>
      </c>
      <c r="K33" s="41"/>
      <c r="L33" s="42">
        <v>2023</v>
      </c>
      <c r="M33" s="41"/>
      <c r="N33" s="22" t="s">
        <v>36</v>
      </c>
      <c r="O33" s="22" t="s">
        <v>36</v>
      </c>
      <c r="P33" s="22" t="s">
        <v>36</v>
      </c>
      <c r="Q33" s="22" t="s">
        <v>36</v>
      </c>
      <c r="R33" s="22"/>
      <c r="S33" s="22" t="s">
        <v>97</v>
      </c>
      <c r="T33" s="22">
        <v>262</v>
      </c>
      <c r="U33" s="22">
        <v>143</v>
      </c>
      <c r="V33" s="22" t="s">
        <v>39</v>
      </c>
      <c r="W33" s="22" t="s">
        <v>72</v>
      </c>
      <c r="X33" s="22" t="s">
        <v>36</v>
      </c>
      <c r="Y33" s="22" t="s">
        <v>36</v>
      </c>
    </row>
    <row r="34" ht="69" customHeight="1" spans="1:25">
      <c r="A34" s="20">
        <v>28</v>
      </c>
      <c r="B34" s="22" t="s">
        <v>123</v>
      </c>
      <c r="C34" s="22" t="s">
        <v>84</v>
      </c>
      <c r="D34" s="22"/>
      <c r="E34" s="22"/>
      <c r="F34" s="22" t="s">
        <v>33</v>
      </c>
      <c r="G34" s="22" t="s">
        <v>54</v>
      </c>
      <c r="H34" s="23" t="s">
        <v>136</v>
      </c>
      <c r="I34" s="22">
        <v>50</v>
      </c>
      <c r="J34" s="22">
        <v>50</v>
      </c>
      <c r="K34" s="22"/>
      <c r="L34" s="22">
        <v>2023</v>
      </c>
      <c r="M34" s="22"/>
      <c r="N34" s="22" t="s">
        <v>36</v>
      </c>
      <c r="O34" s="22" t="s">
        <v>36</v>
      </c>
      <c r="P34" s="22" t="s">
        <v>36</v>
      </c>
      <c r="Q34" s="22" t="s">
        <v>36</v>
      </c>
      <c r="R34" s="23"/>
      <c r="S34" s="23" t="s">
        <v>86</v>
      </c>
      <c r="T34" s="22">
        <v>380</v>
      </c>
      <c r="U34" s="22">
        <v>230</v>
      </c>
      <c r="V34" s="22" t="s">
        <v>39</v>
      </c>
      <c r="W34" s="22" t="s">
        <v>57</v>
      </c>
      <c r="X34" s="22" t="s">
        <v>36</v>
      </c>
      <c r="Y34" s="22"/>
    </row>
    <row r="35" ht="41.4" customHeight="1" spans="1:25">
      <c r="A35" s="20">
        <v>29</v>
      </c>
      <c r="B35" s="22" t="s">
        <v>123</v>
      </c>
      <c r="C35" s="22" t="s">
        <v>84</v>
      </c>
      <c r="D35" s="22"/>
      <c r="E35" s="22"/>
      <c r="F35" s="22" t="s">
        <v>33</v>
      </c>
      <c r="G35" s="22" t="s">
        <v>64</v>
      </c>
      <c r="H35" s="23" t="s">
        <v>137</v>
      </c>
      <c r="I35" s="22">
        <v>30</v>
      </c>
      <c r="J35" s="22">
        <v>30</v>
      </c>
      <c r="K35" s="22"/>
      <c r="L35" s="22">
        <v>2023</v>
      </c>
      <c r="M35" s="22"/>
      <c r="N35" s="22" t="s">
        <v>36</v>
      </c>
      <c r="O35" s="22" t="s">
        <v>36</v>
      </c>
      <c r="P35" s="22" t="s">
        <v>36</v>
      </c>
      <c r="Q35" s="22" t="s">
        <v>36</v>
      </c>
      <c r="R35" s="23"/>
      <c r="S35" s="23" t="s">
        <v>86</v>
      </c>
      <c r="T35" s="22">
        <v>360</v>
      </c>
      <c r="U35" s="22">
        <v>240</v>
      </c>
      <c r="V35" s="22" t="s">
        <v>39</v>
      </c>
      <c r="W35" s="22" t="s">
        <v>67</v>
      </c>
      <c r="X35" s="22" t="s">
        <v>36</v>
      </c>
      <c r="Y35" s="22" t="s">
        <v>36</v>
      </c>
    </row>
    <row r="36" ht="40.05" customHeight="1" spans="1:25">
      <c r="A36" s="20">
        <v>30</v>
      </c>
      <c r="B36" s="22" t="s">
        <v>83</v>
      </c>
      <c r="C36" s="22" t="s">
        <v>84</v>
      </c>
      <c r="D36" s="22"/>
      <c r="E36" s="22"/>
      <c r="F36" s="22" t="s">
        <v>33</v>
      </c>
      <c r="G36" s="22" t="s">
        <v>138</v>
      </c>
      <c r="H36" s="23" t="s">
        <v>139</v>
      </c>
      <c r="I36" s="22">
        <v>25</v>
      </c>
      <c r="J36" s="22">
        <v>25</v>
      </c>
      <c r="K36" s="22"/>
      <c r="L36" s="22">
        <v>2023</v>
      </c>
      <c r="M36" s="22"/>
      <c r="N36" s="22" t="s">
        <v>36</v>
      </c>
      <c r="O36" s="22" t="s">
        <v>36</v>
      </c>
      <c r="P36" s="22" t="s">
        <v>36</v>
      </c>
      <c r="Q36" s="22" t="s">
        <v>36</v>
      </c>
      <c r="R36" s="23"/>
      <c r="S36" s="23" t="s">
        <v>86</v>
      </c>
      <c r="T36" s="22">
        <v>450</v>
      </c>
      <c r="U36" s="22">
        <v>300</v>
      </c>
      <c r="V36" s="22" t="s">
        <v>39</v>
      </c>
      <c r="W36" s="22" t="s">
        <v>140</v>
      </c>
      <c r="X36" s="22" t="s">
        <v>36</v>
      </c>
      <c r="Y36" s="22" t="s">
        <v>36</v>
      </c>
    </row>
    <row r="37" ht="40.2" customHeight="1" spans="1:25">
      <c r="A37" s="20">
        <v>31</v>
      </c>
      <c r="B37" s="25" t="s">
        <v>130</v>
      </c>
      <c r="C37" s="22" t="s">
        <v>84</v>
      </c>
      <c r="D37" s="22"/>
      <c r="E37" s="22"/>
      <c r="F37" s="22" t="s">
        <v>33</v>
      </c>
      <c r="G37" s="25" t="s">
        <v>141</v>
      </c>
      <c r="H37" s="26" t="s">
        <v>142</v>
      </c>
      <c r="I37" s="22">
        <v>20</v>
      </c>
      <c r="J37" s="22">
        <v>20</v>
      </c>
      <c r="K37" s="22"/>
      <c r="L37" s="22">
        <v>2023</v>
      </c>
      <c r="M37" s="22"/>
      <c r="N37" s="22" t="s">
        <v>36</v>
      </c>
      <c r="O37" s="22" t="s">
        <v>36</v>
      </c>
      <c r="P37" s="22" t="s">
        <v>36</v>
      </c>
      <c r="Q37" s="22" t="s">
        <v>36</v>
      </c>
      <c r="R37" s="23"/>
      <c r="S37" s="23" t="s">
        <v>97</v>
      </c>
      <c r="T37" s="22">
        <v>360</v>
      </c>
      <c r="U37" s="22">
        <v>240</v>
      </c>
      <c r="V37" s="22" t="s">
        <v>39</v>
      </c>
      <c r="W37" s="22" t="s">
        <v>143</v>
      </c>
      <c r="X37" s="22" t="s">
        <v>36</v>
      </c>
      <c r="Y37" s="22"/>
    </row>
    <row r="38" ht="31.95" customHeight="1" spans="1:25">
      <c r="A38" s="20">
        <v>32</v>
      </c>
      <c r="B38" s="22" t="s">
        <v>83</v>
      </c>
      <c r="C38" s="22" t="s">
        <v>84</v>
      </c>
      <c r="D38" s="22"/>
      <c r="E38" s="22"/>
      <c r="F38" s="22" t="s">
        <v>33</v>
      </c>
      <c r="G38" s="22" t="s">
        <v>144</v>
      </c>
      <c r="H38" s="23" t="s">
        <v>145</v>
      </c>
      <c r="I38" s="22">
        <v>30</v>
      </c>
      <c r="J38" s="22">
        <v>30</v>
      </c>
      <c r="K38" s="22"/>
      <c r="L38" s="22">
        <v>2023</v>
      </c>
      <c r="M38" s="22"/>
      <c r="N38" s="22" t="s">
        <v>36</v>
      </c>
      <c r="O38" s="22" t="s">
        <v>36</v>
      </c>
      <c r="P38" s="22" t="s">
        <v>36</v>
      </c>
      <c r="Q38" s="22" t="s">
        <v>36</v>
      </c>
      <c r="R38" s="23"/>
      <c r="S38" s="23" t="s">
        <v>97</v>
      </c>
      <c r="T38" s="22">
        <v>420</v>
      </c>
      <c r="U38" s="22">
        <v>260</v>
      </c>
      <c r="V38" s="22" t="s">
        <v>39</v>
      </c>
      <c r="W38" s="22" t="s">
        <v>77</v>
      </c>
      <c r="X38" s="22" t="s">
        <v>36</v>
      </c>
      <c r="Y38" s="22" t="s">
        <v>36</v>
      </c>
    </row>
    <row r="39" ht="40.95" customHeight="1" spans="1:25">
      <c r="A39" s="20">
        <v>33</v>
      </c>
      <c r="B39" s="22" t="s">
        <v>83</v>
      </c>
      <c r="C39" s="22" t="s">
        <v>84</v>
      </c>
      <c r="D39" s="22"/>
      <c r="E39" s="22"/>
      <c r="F39" s="22" t="s">
        <v>33</v>
      </c>
      <c r="G39" s="22" t="s">
        <v>146</v>
      </c>
      <c r="H39" s="23" t="s">
        <v>147</v>
      </c>
      <c r="I39" s="22">
        <v>30</v>
      </c>
      <c r="J39" s="22">
        <v>30</v>
      </c>
      <c r="K39" s="22"/>
      <c r="L39" s="22">
        <v>2023</v>
      </c>
      <c r="M39" s="22"/>
      <c r="N39" s="22" t="s">
        <v>36</v>
      </c>
      <c r="O39" s="22" t="s">
        <v>36</v>
      </c>
      <c r="P39" s="22" t="s">
        <v>36</v>
      </c>
      <c r="Q39" s="22" t="s">
        <v>36</v>
      </c>
      <c r="R39" s="23"/>
      <c r="S39" s="23" t="s">
        <v>97</v>
      </c>
      <c r="T39" s="22">
        <v>360</v>
      </c>
      <c r="U39" s="22">
        <v>230</v>
      </c>
      <c r="V39" s="22" t="s">
        <v>39</v>
      </c>
      <c r="W39" s="22" t="s">
        <v>148</v>
      </c>
      <c r="X39" s="22" t="s">
        <v>36</v>
      </c>
      <c r="Y39" s="22"/>
    </row>
    <row r="40" ht="36" customHeight="1" spans="1:25">
      <c r="A40" s="20">
        <v>34</v>
      </c>
      <c r="B40" s="22" t="s">
        <v>130</v>
      </c>
      <c r="C40" s="22" t="s">
        <v>84</v>
      </c>
      <c r="D40" s="22"/>
      <c r="E40" s="22"/>
      <c r="F40" s="22" t="s">
        <v>33</v>
      </c>
      <c r="G40" s="22" t="s">
        <v>149</v>
      </c>
      <c r="H40" s="23" t="s">
        <v>150</v>
      </c>
      <c r="I40" s="22">
        <v>30</v>
      </c>
      <c r="J40" s="22">
        <v>30</v>
      </c>
      <c r="K40" s="22"/>
      <c r="L40" s="22">
        <v>2023</v>
      </c>
      <c r="M40" s="22"/>
      <c r="N40" s="22" t="s">
        <v>36</v>
      </c>
      <c r="O40" s="22" t="s">
        <v>36</v>
      </c>
      <c r="P40" s="22" t="s">
        <v>36</v>
      </c>
      <c r="Q40" s="22" t="s">
        <v>36</v>
      </c>
      <c r="R40" s="23"/>
      <c r="S40" s="23" t="s">
        <v>97</v>
      </c>
      <c r="T40" s="22">
        <v>360</v>
      </c>
      <c r="U40" s="22">
        <v>240</v>
      </c>
      <c r="V40" s="22" t="s">
        <v>39</v>
      </c>
      <c r="W40" s="22" t="s">
        <v>151</v>
      </c>
      <c r="X40" s="22" t="s">
        <v>36</v>
      </c>
      <c r="Y40" s="22" t="s">
        <v>36</v>
      </c>
    </row>
    <row r="41" s="1" customFormat="1" ht="37.95" customHeight="1" spans="1:25">
      <c r="A41" s="20">
        <v>35</v>
      </c>
      <c r="B41" s="22" t="s">
        <v>83</v>
      </c>
      <c r="C41" s="22" t="s">
        <v>84</v>
      </c>
      <c r="D41" s="22"/>
      <c r="E41" s="22"/>
      <c r="F41" s="22" t="s">
        <v>33</v>
      </c>
      <c r="G41" s="22" t="s">
        <v>152</v>
      </c>
      <c r="H41" s="23" t="s">
        <v>153</v>
      </c>
      <c r="I41" s="22">
        <v>30</v>
      </c>
      <c r="J41" s="22">
        <v>30</v>
      </c>
      <c r="K41" s="41"/>
      <c r="L41" s="42">
        <v>2023</v>
      </c>
      <c r="M41" s="41"/>
      <c r="N41" s="22" t="s">
        <v>36</v>
      </c>
      <c r="O41" s="22" t="s">
        <v>36</v>
      </c>
      <c r="P41" s="22" t="s">
        <v>36</v>
      </c>
      <c r="Q41" s="22" t="s">
        <v>36</v>
      </c>
      <c r="R41" s="22"/>
      <c r="S41" s="22" t="s">
        <v>97</v>
      </c>
      <c r="T41" s="22">
        <v>450</v>
      </c>
      <c r="U41" s="22">
        <v>260</v>
      </c>
      <c r="V41" s="22" t="s">
        <v>39</v>
      </c>
      <c r="W41" s="22" t="s">
        <v>154</v>
      </c>
      <c r="X41" s="22" t="s">
        <v>36</v>
      </c>
      <c r="Y41" s="41"/>
    </row>
    <row r="42" s="1" customFormat="1" ht="37.95" customHeight="1" spans="1:25">
      <c r="A42" s="27" t="s">
        <v>155</v>
      </c>
      <c r="B42" s="28"/>
      <c r="C42" s="28"/>
      <c r="D42" s="28"/>
      <c r="E42" s="28"/>
      <c r="F42" s="28"/>
      <c r="G42" s="29"/>
      <c r="H42" s="30"/>
      <c r="I42" s="43">
        <v>4009</v>
      </c>
      <c r="J42" s="43">
        <v>4009</v>
      </c>
      <c r="K42" s="44"/>
      <c r="L42" s="45"/>
      <c r="M42" s="41"/>
      <c r="N42" s="22"/>
      <c r="O42" s="22"/>
      <c r="P42" s="22"/>
      <c r="Q42" s="22"/>
      <c r="R42" s="22"/>
      <c r="S42" s="22"/>
      <c r="T42" s="22"/>
      <c r="U42" s="22"/>
      <c r="V42" s="22"/>
      <c r="W42" s="22"/>
      <c r="X42" s="22"/>
      <c r="Y42" s="41"/>
    </row>
    <row r="43" s="1" customFormat="1" ht="31.05" customHeight="1" spans="1:25">
      <c r="A43" s="20">
        <v>36</v>
      </c>
      <c r="B43" s="22" t="s">
        <v>156</v>
      </c>
      <c r="C43" s="22" t="s">
        <v>32</v>
      </c>
      <c r="D43" s="22"/>
      <c r="E43" s="22"/>
      <c r="F43" s="22" t="s">
        <v>157</v>
      </c>
      <c r="G43" s="22" t="s">
        <v>158</v>
      </c>
      <c r="H43" s="23" t="s">
        <v>159</v>
      </c>
      <c r="I43" s="22">
        <v>100</v>
      </c>
      <c r="J43" s="22">
        <v>100</v>
      </c>
      <c r="K43" s="22"/>
      <c r="L43" s="22">
        <v>2023</v>
      </c>
      <c r="M43" s="22"/>
      <c r="N43" s="22" t="s">
        <v>36</v>
      </c>
      <c r="O43" s="22" t="s">
        <v>89</v>
      </c>
      <c r="P43" s="22" t="s">
        <v>36</v>
      </c>
      <c r="Q43" s="22" t="s">
        <v>36</v>
      </c>
      <c r="R43" s="23"/>
      <c r="S43" s="23" t="s">
        <v>160</v>
      </c>
      <c r="T43" s="22">
        <v>200</v>
      </c>
      <c r="U43" s="22">
        <v>12</v>
      </c>
      <c r="V43" s="22" t="s">
        <v>161</v>
      </c>
      <c r="W43" s="22" t="s">
        <v>162</v>
      </c>
      <c r="X43" s="22" t="s">
        <v>36</v>
      </c>
      <c r="Y43" s="22"/>
    </row>
    <row r="44" spans="1:25">
      <c r="A44" s="20">
        <v>37</v>
      </c>
      <c r="B44" s="22" t="s">
        <v>156</v>
      </c>
      <c r="C44" s="22" t="s">
        <v>32</v>
      </c>
      <c r="D44" s="22"/>
      <c r="E44" s="22"/>
      <c r="F44" s="22" t="s">
        <v>157</v>
      </c>
      <c r="G44" s="22" t="s">
        <v>163</v>
      </c>
      <c r="H44" s="23" t="s">
        <v>164</v>
      </c>
      <c r="I44" s="22">
        <v>55</v>
      </c>
      <c r="J44" s="22">
        <v>55</v>
      </c>
      <c r="K44" s="22"/>
      <c r="L44" s="22">
        <v>2023</v>
      </c>
      <c r="M44" s="22"/>
      <c r="N44" s="22" t="s">
        <v>36</v>
      </c>
      <c r="O44" s="22" t="s">
        <v>36</v>
      </c>
      <c r="P44" s="22" t="s">
        <v>36</v>
      </c>
      <c r="Q44" s="22" t="s">
        <v>36</v>
      </c>
      <c r="R44" s="23"/>
      <c r="S44" s="23" t="s">
        <v>165</v>
      </c>
      <c r="T44" s="22">
        <v>189</v>
      </c>
      <c r="U44" s="22">
        <v>11</v>
      </c>
      <c r="V44" s="22" t="s">
        <v>161</v>
      </c>
      <c r="W44" s="22" t="s">
        <v>166</v>
      </c>
      <c r="X44" s="22" t="s">
        <v>36</v>
      </c>
      <c r="Y44" s="22" t="s">
        <v>36</v>
      </c>
    </row>
    <row r="45" ht="24" spans="1:25">
      <c r="A45" s="20">
        <v>38</v>
      </c>
      <c r="B45" s="22" t="s">
        <v>167</v>
      </c>
      <c r="C45" s="22" t="s">
        <v>84</v>
      </c>
      <c r="D45" s="22"/>
      <c r="E45" s="22"/>
      <c r="F45" s="22" t="s">
        <v>157</v>
      </c>
      <c r="G45" s="22" t="s">
        <v>163</v>
      </c>
      <c r="H45" s="23" t="s">
        <v>168</v>
      </c>
      <c r="I45" s="22">
        <v>26</v>
      </c>
      <c r="J45" s="22">
        <v>26</v>
      </c>
      <c r="K45" s="22"/>
      <c r="L45" s="22">
        <v>2023</v>
      </c>
      <c r="M45" s="22"/>
      <c r="N45" s="22" t="s">
        <v>36</v>
      </c>
      <c r="O45" s="22" t="s">
        <v>36</v>
      </c>
      <c r="P45" s="22" t="s">
        <v>89</v>
      </c>
      <c r="Q45" s="22" t="s">
        <v>36</v>
      </c>
      <c r="R45" s="23"/>
      <c r="S45" s="23" t="s">
        <v>169</v>
      </c>
      <c r="T45" s="22">
        <v>200</v>
      </c>
      <c r="U45" s="22">
        <v>11</v>
      </c>
      <c r="V45" s="22" t="s">
        <v>161</v>
      </c>
      <c r="W45" s="22" t="s">
        <v>166</v>
      </c>
      <c r="X45" s="22" t="s">
        <v>36</v>
      </c>
      <c r="Y45" s="22" t="s">
        <v>36</v>
      </c>
    </row>
    <row r="46" spans="1:25">
      <c r="A46" s="20">
        <v>39</v>
      </c>
      <c r="B46" s="22" t="s">
        <v>170</v>
      </c>
      <c r="C46" s="22" t="s">
        <v>84</v>
      </c>
      <c r="D46" s="22"/>
      <c r="E46" s="22"/>
      <c r="F46" s="22" t="s">
        <v>157</v>
      </c>
      <c r="G46" s="22" t="s">
        <v>171</v>
      </c>
      <c r="H46" s="23" t="s">
        <v>172</v>
      </c>
      <c r="I46" s="22">
        <v>30</v>
      </c>
      <c r="J46" s="22">
        <v>30</v>
      </c>
      <c r="K46" s="22"/>
      <c r="L46" s="22">
        <v>2023</v>
      </c>
      <c r="M46" s="22"/>
      <c r="N46" s="22" t="s">
        <v>36</v>
      </c>
      <c r="O46" s="22" t="s">
        <v>36</v>
      </c>
      <c r="P46" s="22" t="s">
        <v>89</v>
      </c>
      <c r="Q46" s="22" t="s">
        <v>36</v>
      </c>
      <c r="R46" s="23"/>
      <c r="S46" s="23" t="s">
        <v>173</v>
      </c>
      <c r="T46" s="22">
        <v>256</v>
      </c>
      <c r="U46" s="22">
        <v>12</v>
      </c>
      <c r="V46" s="22" t="s">
        <v>161</v>
      </c>
      <c r="W46" s="22" t="s">
        <v>174</v>
      </c>
      <c r="X46" s="22" t="s">
        <v>36</v>
      </c>
      <c r="Y46" s="22" t="s">
        <v>36</v>
      </c>
    </row>
    <row r="47" spans="1:25">
      <c r="A47" s="20">
        <v>40</v>
      </c>
      <c r="B47" s="22" t="s">
        <v>175</v>
      </c>
      <c r="C47" s="22" t="s">
        <v>32</v>
      </c>
      <c r="D47" s="22"/>
      <c r="E47" s="22"/>
      <c r="F47" s="22" t="s">
        <v>157</v>
      </c>
      <c r="G47" s="22" t="s">
        <v>49</v>
      </c>
      <c r="H47" s="23" t="s">
        <v>176</v>
      </c>
      <c r="I47" s="22">
        <v>150</v>
      </c>
      <c r="J47" s="22">
        <v>150</v>
      </c>
      <c r="K47" s="22"/>
      <c r="L47" s="22">
        <v>2023</v>
      </c>
      <c r="M47" s="22"/>
      <c r="N47" s="22" t="s">
        <v>36</v>
      </c>
      <c r="O47" s="22" t="s">
        <v>36</v>
      </c>
      <c r="P47" s="22" t="s">
        <v>36</v>
      </c>
      <c r="Q47" s="22" t="s">
        <v>36</v>
      </c>
      <c r="R47" s="23"/>
      <c r="S47" s="23" t="s">
        <v>177</v>
      </c>
      <c r="T47" s="22">
        <v>200</v>
      </c>
      <c r="U47" s="22">
        <v>9</v>
      </c>
      <c r="V47" s="22" t="s">
        <v>161</v>
      </c>
      <c r="W47" s="22" t="s">
        <v>178</v>
      </c>
      <c r="X47" s="22" t="s">
        <v>36</v>
      </c>
      <c r="Y47" s="22" t="s">
        <v>36</v>
      </c>
    </row>
    <row r="48" ht="24" spans="1:25">
      <c r="A48" s="20">
        <v>41</v>
      </c>
      <c r="B48" s="22" t="s">
        <v>156</v>
      </c>
      <c r="C48" s="22" t="s">
        <v>32</v>
      </c>
      <c r="D48" s="22"/>
      <c r="E48" s="22"/>
      <c r="F48" s="22" t="s">
        <v>157</v>
      </c>
      <c r="G48" s="22" t="s">
        <v>179</v>
      </c>
      <c r="H48" s="23" t="s">
        <v>180</v>
      </c>
      <c r="I48" s="22">
        <v>100</v>
      </c>
      <c r="J48" s="22">
        <v>100</v>
      </c>
      <c r="K48" s="22"/>
      <c r="L48" s="22">
        <v>2023</v>
      </c>
      <c r="M48" s="22"/>
      <c r="N48" s="22" t="s">
        <v>36</v>
      </c>
      <c r="O48" s="22" t="s">
        <v>89</v>
      </c>
      <c r="P48" s="22" t="s">
        <v>36</v>
      </c>
      <c r="Q48" s="22" t="s">
        <v>36</v>
      </c>
      <c r="R48" s="23"/>
      <c r="S48" s="23" t="s">
        <v>165</v>
      </c>
      <c r="T48" s="22">
        <v>200</v>
      </c>
      <c r="U48" s="22">
        <v>13</v>
      </c>
      <c r="V48" s="22" t="s">
        <v>161</v>
      </c>
      <c r="W48" s="22" t="s">
        <v>181</v>
      </c>
      <c r="X48" s="22" t="s">
        <v>36</v>
      </c>
      <c r="Y48" s="22"/>
    </row>
    <row r="49" ht="24" spans="1:25">
      <c r="A49" s="20">
        <v>42</v>
      </c>
      <c r="B49" s="22" t="s">
        <v>182</v>
      </c>
      <c r="C49" s="22" t="s">
        <v>32</v>
      </c>
      <c r="D49" s="22"/>
      <c r="E49" s="22"/>
      <c r="F49" s="22" t="s">
        <v>157</v>
      </c>
      <c r="G49" s="22" t="s">
        <v>183</v>
      </c>
      <c r="H49" s="23" t="s">
        <v>184</v>
      </c>
      <c r="I49" s="22">
        <v>300</v>
      </c>
      <c r="J49" s="22">
        <v>300</v>
      </c>
      <c r="K49" s="22"/>
      <c r="L49" s="22">
        <v>2023</v>
      </c>
      <c r="M49" s="22"/>
      <c r="N49" s="22" t="s">
        <v>36</v>
      </c>
      <c r="O49" s="22" t="s">
        <v>89</v>
      </c>
      <c r="P49" s="22" t="s">
        <v>36</v>
      </c>
      <c r="Q49" s="22" t="s">
        <v>36</v>
      </c>
      <c r="R49" s="23"/>
      <c r="S49" s="23" t="s">
        <v>185</v>
      </c>
      <c r="T49" s="22">
        <v>300</v>
      </c>
      <c r="U49" s="22">
        <v>17</v>
      </c>
      <c r="V49" s="22" t="s">
        <v>161</v>
      </c>
      <c r="W49" s="22" t="s">
        <v>186</v>
      </c>
      <c r="X49" s="22" t="s">
        <v>36</v>
      </c>
      <c r="Y49" s="22"/>
    </row>
    <row r="50" ht="36" spans="1:25">
      <c r="A50" s="20">
        <v>43</v>
      </c>
      <c r="B50" s="22" t="s">
        <v>123</v>
      </c>
      <c r="C50" s="22" t="s">
        <v>84</v>
      </c>
      <c r="D50" s="22"/>
      <c r="E50" s="22"/>
      <c r="F50" s="22" t="s">
        <v>157</v>
      </c>
      <c r="G50" s="22" t="s">
        <v>183</v>
      </c>
      <c r="H50" s="23" t="s">
        <v>187</v>
      </c>
      <c r="I50" s="22">
        <v>39</v>
      </c>
      <c r="J50" s="22">
        <v>39</v>
      </c>
      <c r="K50" s="22"/>
      <c r="L50" s="22">
        <v>2023</v>
      </c>
      <c r="M50" s="22"/>
      <c r="N50" s="22" t="s">
        <v>36</v>
      </c>
      <c r="O50" s="22" t="s">
        <v>89</v>
      </c>
      <c r="P50" s="22" t="s">
        <v>89</v>
      </c>
      <c r="Q50" s="22" t="s">
        <v>36</v>
      </c>
      <c r="R50" s="23"/>
      <c r="S50" s="23" t="s">
        <v>188</v>
      </c>
      <c r="T50" s="22">
        <v>310</v>
      </c>
      <c r="U50" s="22">
        <v>16</v>
      </c>
      <c r="V50" s="22" t="s">
        <v>161</v>
      </c>
      <c r="W50" s="22" t="s">
        <v>186</v>
      </c>
      <c r="X50" s="22" t="s">
        <v>36</v>
      </c>
      <c r="Y50" s="22"/>
    </row>
    <row r="51" ht="24" spans="1:25">
      <c r="A51" s="20">
        <v>44</v>
      </c>
      <c r="B51" s="22" t="s">
        <v>123</v>
      </c>
      <c r="C51" s="22" t="s">
        <v>84</v>
      </c>
      <c r="D51" s="22"/>
      <c r="E51" s="22"/>
      <c r="F51" s="22" t="s">
        <v>157</v>
      </c>
      <c r="G51" s="22" t="s">
        <v>183</v>
      </c>
      <c r="H51" s="23" t="s">
        <v>189</v>
      </c>
      <c r="I51" s="22">
        <v>26</v>
      </c>
      <c r="J51" s="22">
        <v>26</v>
      </c>
      <c r="K51" s="22"/>
      <c r="L51" s="22">
        <v>2023</v>
      </c>
      <c r="M51" s="22"/>
      <c r="N51" s="22" t="s">
        <v>36</v>
      </c>
      <c r="O51" s="22" t="s">
        <v>89</v>
      </c>
      <c r="P51" s="22" t="s">
        <v>89</v>
      </c>
      <c r="Q51" s="22" t="s">
        <v>36</v>
      </c>
      <c r="R51" s="23"/>
      <c r="S51" s="23" t="s">
        <v>190</v>
      </c>
      <c r="T51" s="22">
        <v>310</v>
      </c>
      <c r="U51" s="22">
        <v>16</v>
      </c>
      <c r="V51" s="22" t="s">
        <v>161</v>
      </c>
      <c r="W51" s="22" t="s">
        <v>186</v>
      </c>
      <c r="X51" s="22" t="s">
        <v>36</v>
      </c>
      <c r="Y51" s="22"/>
    </row>
    <row r="52" ht="24" spans="1:25">
      <c r="A52" s="20">
        <v>45</v>
      </c>
      <c r="B52" s="22" t="s">
        <v>156</v>
      </c>
      <c r="C52" s="22" t="s">
        <v>32</v>
      </c>
      <c r="D52" s="22"/>
      <c r="E52" s="22"/>
      <c r="F52" s="22" t="s">
        <v>157</v>
      </c>
      <c r="G52" s="22" t="s">
        <v>191</v>
      </c>
      <c r="H52" s="23" t="s">
        <v>192</v>
      </c>
      <c r="I52" s="22">
        <v>100</v>
      </c>
      <c r="J52" s="22">
        <v>100</v>
      </c>
      <c r="K52" s="22"/>
      <c r="L52" s="22">
        <v>2023</v>
      </c>
      <c r="M52" s="22"/>
      <c r="N52" s="22" t="s">
        <v>36</v>
      </c>
      <c r="O52" s="22" t="s">
        <v>89</v>
      </c>
      <c r="P52" s="22" t="s">
        <v>36</v>
      </c>
      <c r="Q52" s="22" t="s">
        <v>36</v>
      </c>
      <c r="R52" s="23"/>
      <c r="S52" s="23" t="s">
        <v>38</v>
      </c>
      <c r="T52" s="22">
        <v>200</v>
      </c>
      <c r="U52" s="22">
        <v>12</v>
      </c>
      <c r="V52" s="22" t="s">
        <v>161</v>
      </c>
      <c r="W52" s="22" t="s">
        <v>193</v>
      </c>
      <c r="X52" s="22" t="s">
        <v>36</v>
      </c>
      <c r="Y52" s="22"/>
    </row>
    <row r="53" ht="24" spans="1:25">
      <c r="A53" s="20">
        <v>46</v>
      </c>
      <c r="B53" s="22" t="s">
        <v>156</v>
      </c>
      <c r="C53" s="22" t="s">
        <v>32</v>
      </c>
      <c r="D53" s="22"/>
      <c r="E53" s="22"/>
      <c r="F53" s="22" t="s">
        <v>157</v>
      </c>
      <c r="G53" s="22" t="s">
        <v>194</v>
      </c>
      <c r="H53" s="23" t="s">
        <v>159</v>
      </c>
      <c r="I53" s="22">
        <v>100</v>
      </c>
      <c r="J53" s="22">
        <v>100</v>
      </c>
      <c r="K53" s="22"/>
      <c r="L53" s="22">
        <v>2023</v>
      </c>
      <c r="M53" s="22"/>
      <c r="N53" s="22" t="s">
        <v>36</v>
      </c>
      <c r="O53" s="22" t="s">
        <v>89</v>
      </c>
      <c r="P53" s="22" t="s">
        <v>36</v>
      </c>
      <c r="Q53" s="22" t="s">
        <v>36</v>
      </c>
      <c r="R53" s="23"/>
      <c r="S53" s="23" t="s">
        <v>38</v>
      </c>
      <c r="T53" s="22">
        <v>200</v>
      </c>
      <c r="U53" s="22">
        <v>10</v>
      </c>
      <c r="V53" s="22" t="s">
        <v>161</v>
      </c>
      <c r="W53" s="22" t="s">
        <v>195</v>
      </c>
      <c r="X53" s="22" t="s">
        <v>36</v>
      </c>
      <c r="Y53" s="22"/>
    </row>
    <row r="54" ht="24" spans="1:25">
      <c r="A54" s="20">
        <v>47</v>
      </c>
      <c r="B54" s="22" t="s">
        <v>196</v>
      </c>
      <c r="C54" s="22" t="s">
        <v>32</v>
      </c>
      <c r="D54" s="22"/>
      <c r="E54" s="22"/>
      <c r="F54" s="22" t="s">
        <v>157</v>
      </c>
      <c r="G54" s="22" t="s">
        <v>197</v>
      </c>
      <c r="H54" s="23" t="s">
        <v>198</v>
      </c>
      <c r="I54" s="22">
        <v>60</v>
      </c>
      <c r="J54" s="22">
        <v>60</v>
      </c>
      <c r="K54" s="22"/>
      <c r="L54" s="22">
        <v>2023</v>
      </c>
      <c r="M54" s="22"/>
      <c r="N54" s="22" t="s">
        <v>36</v>
      </c>
      <c r="O54" s="22" t="s">
        <v>89</v>
      </c>
      <c r="P54" s="22" t="s">
        <v>36</v>
      </c>
      <c r="Q54" s="22" t="s">
        <v>36</v>
      </c>
      <c r="R54" s="23"/>
      <c r="S54" s="23" t="s">
        <v>165</v>
      </c>
      <c r="T54" s="22">
        <v>265</v>
      </c>
      <c r="U54" s="22">
        <v>14</v>
      </c>
      <c r="V54" s="22" t="s">
        <v>161</v>
      </c>
      <c r="W54" s="22" t="s">
        <v>199</v>
      </c>
      <c r="X54" s="22" t="s">
        <v>36</v>
      </c>
      <c r="Y54" s="22"/>
    </row>
    <row r="55" ht="24" spans="1:25">
      <c r="A55" s="20">
        <v>48</v>
      </c>
      <c r="B55" s="22" t="s">
        <v>200</v>
      </c>
      <c r="C55" s="22" t="s">
        <v>32</v>
      </c>
      <c r="D55" s="22"/>
      <c r="E55" s="22"/>
      <c r="F55" s="22" t="s">
        <v>157</v>
      </c>
      <c r="G55" s="22" t="s">
        <v>201</v>
      </c>
      <c r="H55" s="23" t="s">
        <v>202</v>
      </c>
      <c r="I55" s="22">
        <v>25</v>
      </c>
      <c r="J55" s="22">
        <v>25</v>
      </c>
      <c r="K55" s="22"/>
      <c r="L55" s="22">
        <v>2023</v>
      </c>
      <c r="M55" s="22"/>
      <c r="N55" s="22" t="s">
        <v>36</v>
      </c>
      <c r="O55" s="22" t="s">
        <v>36</v>
      </c>
      <c r="P55" s="22" t="s">
        <v>36</v>
      </c>
      <c r="Q55" s="22" t="s">
        <v>36</v>
      </c>
      <c r="R55" s="23"/>
      <c r="S55" s="23" t="s">
        <v>165</v>
      </c>
      <c r="T55" s="22">
        <v>200</v>
      </c>
      <c r="U55" s="22">
        <v>7</v>
      </c>
      <c r="V55" s="22" t="s">
        <v>161</v>
      </c>
      <c r="W55" s="22" t="s">
        <v>203</v>
      </c>
      <c r="X55" s="22" t="s">
        <v>36</v>
      </c>
      <c r="Y55" s="22" t="s">
        <v>36</v>
      </c>
    </row>
    <row r="56" spans="1:25">
      <c r="A56" s="20">
        <v>49</v>
      </c>
      <c r="B56" s="22" t="s">
        <v>204</v>
      </c>
      <c r="C56" s="22" t="s">
        <v>32</v>
      </c>
      <c r="D56" s="22"/>
      <c r="E56" s="22"/>
      <c r="F56" s="22" t="s">
        <v>157</v>
      </c>
      <c r="G56" s="22" t="s">
        <v>201</v>
      </c>
      <c r="H56" s="23" t="s">
        <v>205</v>
      </c>
      <c r="I56" s="22">
        <v>35</v>
      </c>
      <c r="J56" s="22">
        <v>35</v>
      </c>
      <c r="K56" s="22"/>
      <c r="L56" s="22">
        <v>2023</v>
      </c>
      <c r="M56" s="22"/>
      <c r="N56" s="22" t="s">
        <v>36</v>
      </c>
      <c r="O56" s="22" t="s">
        <v>36</v>
      </c>
      <c r="P56" s="22" t="s">
        <v>36</v>
      </c>
      <c r="Q56" s="22" t="s">
        <v>36</v>
      </c>
      <c r="R56" s="23"/>
      <c r="S56" s="23" t="s">
        <v>165</v>
      </c>
      <c r="T56" s="22">
        <v>200</v>
      </c>
      <c r="U56" s="22">
        <v>9</v>
      </c>
      <c r="V56" s="22" t="s">
        <v>161</v>
      </c>
      <c r="W56" s="22" t="s">
        <v>203</v>
      </c>
      <c r="X56" s="22" t="s">
        <v>36</v>
      </c>
      <c r="Y56" s="22" t="s">
        <v>36</v>
      </c>
    </row>
    <row r="57" ht="24" spans="1:25">
      <c r="A57" s="20">
        <v>50</v>
      </c>
      <c r="B57" s="22" t="s">
        <v>123</v>
      </c>
      <c r="C57" s="22" t="s">
        <v>84</v>
      </c>
      <c r="D57" s="22"/>
      <c r="E57" s="22"/>
      <c r="F57" s="22" t="s">
        <v>157</v>
      </c>
      <c r="G57" s="22" t="s">
        <v>206</v>
      </c>
      <c r="H57" s="23" t="s">
        <v>207</v>
      </c>
      <c r="I57" s="22">
        <v>20</v>
      </c>
      <c r="J57" s="22">
        <v>20</v>
      </c>
      <c r="K57" s="22"/>
      <c r="L57" s="22">
        <v>2023</v>
      </c>
      <c r="M57" s="22"/>
      <c r="N57" s="22" t="s">
        <v>36</v>
      </c>
      <c r="O57" s="22" t="s">
        <v>36</v>
      </c>
      <c r="P57" s="22" t="s">
        <v>89</v>
      </c>
      <c r="Q57" s="22" t="s">
        <v>36</v>
      </c>
      <c r="R57" s="23"/>
      <c r="S57" s="23" t="s">
        <v>190</v>
      </c>
      <c r="T57" s="22">
        <v>257</v>
      </c>
      <c r="U57" s="22">
        <v>10</v>
      </c>
      <c r="V57" s="22" t="s">
        <v>161</v>
      </c>
      <c r="W57" s="22" t="s">
        <v>208</v>
      </c>
      <c r="X57" s="22" t="s">
        <v>36</v>
      </c>
      <c r="Y57" s="22" t="s">
        <v>36</v>
      </c>
    </row>
    <row r="58" ht="36" spans="1:25">
      <c r="A58" s="20">
        <v>51</v>
      </c>
      <c r="B58" s="22" t="s">
        <v>123</v>
      </c>
      <c r="C58" s="22" t="s">
        <v>84</v>
      </c>
      <c r="D58" s="22"/>
      <c r="E58" s="22"/>
      <c r="F58" s="22" t="s">
        <v>157</v>
      </c>
      <c r="G58" s="22" t="s">
        <v>209</v>
      </c>
      <c r="H58" s="23" t="s">
        <v>210</v>
      </c>
      <c r="I58" s="22">
        <v>24</v>
      </c>
      <c r="J58" s="22">
        <v>24</v>
      </c>
      <c r="K58" s="22"/>
      <c r="L58" s="22">
        <v>2023</v>
      </c>
      <c r="M58" s="22"/>
      <c r="N58" s="22" t="s">
        <v>36</v>
      </c>
      <c r="O58" s="22" t="s">
        <v>89</v>
      </c>
      <c r="P58" s="22" t="s">
        <v>89</v>
      </c>
      <c r="Q58" s="22" t="s">
        <v>36</v>
      </c>
      <c r="R58" s="23"/>
      <c r="S58" s="23" t="s">
        <v>211</v>
      </c>
      <c r="T58" s="22">
        <v>213</v>
      </c>
      <c r="U58" s="22">
        <v>11</v>
      </c>
      <c r="V58" s="22" t="s">
        <v>161</v>
      </c>
      <c r="W58" s="22" t="s">
        <v>212</v>
      </c>
      <c r="X58" s="22" t="s">
        <v>36</v>
      </c>
      <c r="Y58" s="22"/>
    </row>
    <row r="59" ht="48" spans="1:25">
      <c r="A59" s="20">
        <v>52</v>
      </c>
      <c r="B59" s="22" t="s">
        <v>213</v>
      </c>
      <c r="C59" s="24" t="s">
        <v>32</v>
      </c>
      <c r="D59" s="22"/>
      <c r="E59" s="22"/>
      <c r="F59" s="22" t="s">
        <v>157</v>
      </c>
      <c r="G59" s="24" t="s">
        <v>214</v>
      </c>
      <c r="H59" s="31" t="s">
        <v>215</v>
      </c>
      <c r="I59" s="24">
        <v>150</v>
      </c>
      <c r="J59" s="24">
        <v>150</v>
      </c>
      <c r="K59" s="22"/>
      <c r="L59" s="22">
        <v>2023</v>
      </c>
      <c r="M59" s="22"/>
      <c r="N59" s="22" t="s">
        <v>36</v>
      </c>
      <c r="O59" s="22" t="s">
        <v>89</v>
      </c>
      <c r="P59" s="22" t="s">
        <v>36</v>
      </c>
      <c r="Q59" s="22" t="s">
        <v>36</v>
      </c>
      <c r="R59" s="23"/>
      <c r="S59" s="22" t="s">
        <v>38</v>
      </c>
      <c r="T59" s="22">
        <v>280</v>
      </c>
      <c r="U59" s="22">
        <v>31</v>
      </c>
      <c r="V59" s="22" t="s">
        <v>216</v>
      </c>
      <c r="W59" s="22" t="s">
        <v>217</v>
      </c>
      <c r="X59" s="22" t="s">
        <v>36</v>
      </c>
      <c r="Y59" s="22"/>
    </row>
    <row r="60" ht="36" spans="1:25">
      <c r="A60" s="20">
        <v>53</v>
      </c>
      <c r="B60" s="22" t="s">
        <v>218</v>
      </c>
      <c r="C60" s="22" t="s">
        <v>32</v>
      </c>
      <c r="D60" s="22"/>
      <c r="E60" s="22"/>
      <c r="F60" s="22" t="s">
        <v>157</v>
      </c>
      <c r="G60" s="22" t="s">
        <v>219</v>
      </c>
      <c r="H60" s="23" t="s">
        <v>220</v>
      </c>
      <c r="I60" s="22">
        <v>100</v>
      </c>
      <c r="J60" s="22">
        <v>100</v>
      </c>
      <c r="K60" s="22"/>
      <c r="L60" s="22">
        <v>2023</v>
      </c>
      <c r="M60" s="22"/>
      <c r="N60" s="22" t="s">
        <v>36</v>
      </c>
      <c r="O60" s="22" t="s">
        <v>89</v>
      </c>
      <c r="P60" s="22" t="s">
        <v>36</v>
      </c>
      <c r="Q60" s="22" t="s">
        <v>36</v>
      </c>
      <c r="R60" s="23"/>
      <c r="S60" s="23" t="s">
        <v>221</v>
      </c>
      <c r="T60" s="22">
        <v>200</v>
      </c>
      <c r="U60" s="22">
        <v>9</v>
      </c>
      <c r="V60" s="22" t="s">
        <v>161</v>
      </c>
      <c r="W60" s="22" t="s">
        <v>222</v>
      </c>
      <c r="X60" s="22" t="s">
        <v>36</v>
      </c>
      <c r="Y60" s="22"/>
    </row>
    <row r="61" ht="24" spans="1:25">
      <c r="A61" s="20">
        <v>54</v>
      </c>
      <c r="B61" s="22" t="s">
        <v>123</v>
      </c>
      <c r="C61" s="22" t="s">
        <v>84</v>
      </c>
      <c r="D61" s="22"/>
      <c r="E61" s="22"/>
      <c r="F61" s="22" t="s">
        <v>157</v>
      </c>
      <c r="G61" s="22" t="s">
        <v>219</v>
      </c>
      <c r="H61" s="23" t="s">
        <v>223</v>
      </c>
      <c r="I61" s="22">
        <v>30</v>
      </c>
      <c r="J61" s="22">
        <v>30</v>
      </c>
      <c r="K61" s="22"/>
      <c r="L61" s="22">
        <v>2023</v>
      </c>
      <c r="M61" s="22"/>
      <c r="N61" s="22" t="s">
        <v>36</v>
      </c>
      <c r="O61" s="22" t="s">
        <v>89</v>
      </c>
      <c r="P61" s="22" t="s">
        <v>89</v>
      </c>
      <c r="Q61" s="22" t="s">
        <v>36</v>
      </c>
      <c r="R61" s="23"/>
      <c r="S61" s="23" t="s">
        <v>190</v>
      </c>
      <c r="T61" s="22">
        <v>178</v>
      </c>
      <c r="U61" s="22">
        <v>6</v>
      </c>
      <c r="V61" s="22" t="s">
        <v>161</v>
      </c>
      <c r="W61" s="22" t="s">
        <v>222</v>
      </c>
      <c r="X61" s="22" t="s">
        <v>36</v>
      </c>
      <c r="Y61" s="22"/>
    </row>
    <row r="62" ht="24" spans="1:25">
      <c r="A62" s="20">
        <v>55</v>
      </c>
      <c r="B62" s="22" t="s">
        <v>123</v>
      </c>
      <c r="C62" s="22" t="s">
        <v>84</v>
      </c>
      <c r="D62" s="22"/>
      <c r="E62" s="22"/>
      <c r="F62" s="22" t="s">
        <v>157</v>
      </c>
      <c r="G62" s="22" t="s">
        <v>219</v>
      </c>
      <c r="H62" s="23" t="s">
        <v>224</v>
      </c>
      <c r="I62" s="22">
        <v>20</v>
      </c>
      <c r="J62" s="22">
        <v>20</v>
      </c>
      <c r="K62" s="22"/>
      <c r="L62" s="22">
        <v>2023</v>
      </c>
      <c r="M62" s="22"/>
      <c r="N62" s="22" t="s">
        <v>36</v>
      </c>
      <c r="O62" s="22" t="s">
        <v>89</v>
      </c>
      <c r="P62" s="22" t="s">
        <v>89</v>
      </c>
      <c r="Q62" s="22" t="s">
        <v>36</v>
      </c>
      <c r="R62" s="23"/>
      <c r="S62" s="23" t="s">
        <v>190</v>
      </c>
      <c r="T62" s="22">
        <v>165</v>
      </c>
      <c r="U62" s="22">
        <v>5</v>
      </c>
      <c r="V62" s="22" t="s">
        <v>161</v>
      </c>
      <c r="W62" s="22" t="s">
        <v>222</v>
      </c>
      <c r="X62" s="22" t="s">
        <v>36</v>
      </c>
      <c r="Y62" s="22"/>
    </row>
    <row r="63" ht="24" spans="1:25">
      <c r="A63" s="20">
        <v>56</v>
      </c>
      <c r="B63" s="22" t="s">
        <v>123</v>
      </c>
      <c r="C63" s="22" t="s">
        <v>84</v>
      </c>
      <c r="D63" s="22"/>
      <c r="E63" s="22"/>
      <c r="F63" s="22" t="s">
        <v>157</v>
      </c>
      <c r="G63" s="22" t="s">
        <v>225</v>
      </c>
      <c r="H63" s="23" t="s">
        <v>226</v>
      </c>
      <c r="I63" s="22">
        <v>40</v>
      </c>
      <c r="J63" s="22">
        <v>40</v>
      </c>
      <c r="K63" s="22"/>
      <c r="L63" s="22">
        <v>2023</v>
      </c>
      <c r="M63" s="22"/>
      <c r="N63" s="22" t="s">
        <v>36</v>
      </c>
      <c r="O63" s="22" t="s">
        <v>36</v>
      </c>
      <c r="P63" s="22" t="s">
        <v>89</v>
      </c>
      <c r="Q63" s="22" t="s">
        <v>36</v>
      </c>
      <c r="R63" s="23"/>
      <c r="S63" s="23" t="s">
        <v>227</v>
      </c>
      <c r="T63" s="22">
        <v>312</v>
      </c>
      <c r="U63" s="22">
        <v>5</v>
      </c>
      <c r="V63" s="22" t="s">
        <v>161</v>
      </c>
      <c r="W63" s="22" t="s">
        <v>228</v>
      </c>
      <c r="X63" s="22" t="s">
        <v>36</v>
      </c>
      <c r="Y63" s="22" t="s">
        <v>36</v>
      </c>
    </row>
    <row r="64" ht="24" spans="1:25">
      <c r="A64" s="20">
        <v>57</v>
      </c>
      <c r="B64" s="22" t="s">
        <v>156</v>
      </c>
      <c r="C64" s="22" t="s">
        <v>32</v>
      </c>
      <c r="D64" s="22"/>
      <c r="E64" s="22"/>
      <c r="F64" s="22" t="s">
        <v>157</v>
      </c>
      <c r="G64" s="22" t="s">
        <v>229</v>
      </c>
      <c r="H64" s="23" t="s">
        <v>230</v>
      </c>
      <c r="I64" s="22">
        <v>80</v>
      </c>
      <c r="J64" s="22">
        <v>80</v>
      </c>
      <c r="K64" s="22"/>
      <c r="L64" s="22">
        <v>2023</v>
      </c>
      <c r="M64" s="22"/>
      <c r="N64" s="22" t="s">
        <v>36</v>
      </c>
      <c r="O64" s="22" t="s">
        <v>89</v>
      </c>
      <c r="P64" s="22" t="s">
        <v>36</v>
      </c>
      <c r="Q64" s="22" t="s">
        <v>36</v>
      </c>
      <c r="R64" s="23"/>
      <c r="S64" s="23" t="s">
        <v>221</v>
      </c>
      <c r="T64" s="22">
        <v>200</v>
      </c>
      <c r="U64" s="22">
        <v>12</v>
      </c>
      <c r="V64" s="22" t="s">
        <v>161</v>
      </c>
      <c r="W64" s="22" t="s">
        <v>231</v>
      </c>
      <c r="X64" s="22" t="s">
        <v>36</v>
      </c>
      <c r="Y64" s="22"/>
    </row>
    <row r="65" ht="24" spans="1:25">
      <c r="A65" s="20">
        <v>58</v>
      </c>
      <c r="B65" s="22" t="s">
        <v>123</v>
      </c>
      <c r="C65" s="22" t="s">
        <v>84</v>
      </c>
      <c r="D65" s="22"/>
      <c r="E65" s="22"/>
      <c r="F65" s="22" t="s">
        <v>157</v>
      </c>
      <c r="G65" s="22" t="s">
        <v>229</v>
      </c>
      <c r="H65" s="23" t="s">
        <v>232</v>
      </c>
      <c r="I65" s="22">
        <v>26</v>
      </c>
      <c r="J65" s="22">
        <v>26</v>
      </c>
      <c r="K65" s="22"/>
      <c r="L65" s="22">
        <v>2023</v>
      </c>
      <c r="M65" s="22"/>
      <c r="N65" s="22" t="s">
        <v>36</v>
      </c>
      <c r="O65" s="22" t="s">
        <v>89</v>
      </c>
      <c r="P65" s="22" t="s">
        <v>89</v>
      </c>
      <c r="Q65" s="22" t="s">
        <v>36</v>
      </c>
      <c r="R65" s="23"/>
      <c r="S65" s="23" t="s">
        <v>169</v>
      </c>
      <c r="T65" s="22">
        <v>214</v>
      </c>
      <c r="U65" s="22">
        <v>5</v>
      </c>
      <c r="V65" s="22" t="s">
        <v>161</v>
      </c>
      <c r="W65" s="22" t="s">
        <v>231</v>
      </c>
      <c r="X65" s="22" t="s">
        <v>36</v>
      </c>
      <c r="Y65" s="22"/>
    </row>
    <row r="66" ht="24" spans="1:25">
      <c r="A66" s="20">
        <v>59</v>
      </c>
      <c r="B66" s="22" t="s">
        <v>200</v>
      </c>
      <c r="C66" s="22" t="s">
        <v>32</v>
      </c>
      <c r="D66" s="22"/>
      <c r="E66" s="22"/>
      <c r="F66" s="22" t="s">
        <v>157</v>
      </c>
      <c r="G66" s="22" t="s">
        <v>233</v>
      </c>
      <c r="H66" s="23" t="s">
        <v>234</v>
      </c>
      <c r="I66" s="22">
        <v>50</v>
      </c>
      <c r="J66" s="22">
        <v>50</v>
      </c>
      <c r="K66" s="22"/>
      <c r="L66" s="22">
        <v>2023</v>
      </c>
      <c r="M66" s="22"/>
      <c r="N66" s="22" t="s">
        <v>36</v>
      </c>
      <c r="O66" s="22" t="s">
        <v>89</v>
      </c>
      <c r="P66" s="22" t="s">
        <v>36</v>
      </c>
      <c r="Q66" s="22" t="s">
        <v>36</v>
      </c>
      <c r="R66" s="23"/>
      <c r="S66" s="23" t="s">
        <v>221</v>
      </c>
      <c r="T66" s="22">
        <v>350</v>
      </c>
      <c r="U66" s="22">
        <v>20</v>
      </c>
      <c r="V66" s="22" t="s">
        <v>161</v>
      </c>
      <c r="W66" s="22" t="s">
        <v>235</v>
      </c>
      <c r="X66" s="22" t="s">
        <v>36</v>
      </c>
      <c r="Y66" s="22"/>
    </row>
    <row r="67" ht="24" spans="1:25">
      <c r="A67" s="20">
        <v>60</v>
      </c>
      <c r="B67" s="22" t="s">
        <v>236</v>
      </c>
      <c r="C67" s="22" t="s">
        <v>32</v>
      </c>
      <c r="D67" s="22"/>
      <c r="E67" s="22"/>
      <c r="F67" s="22" t="s">
        <v>157</v>
      </c>
      <c r="G67" s="22" t="s">
        <v>237</v>
      </c>
      <c r="H67" s="23" t="s">
        <v>238</v>
      </c>
      <c r="I67" s="22">
        <v>25</v>
      </c>
      <c r="J67" s="22">
        <v>25</v>
      </c>
      <c r="K67" s="22"/>
      <c r="L67" s="22">
        <v>2023</v>
      </c>
      <c r="M67" s="22"/>
      <c r="N67" s="22" t="s">
        <v>36</v>
      </c>
      <c r="O67" s="22" t="s">
        <v>36</v>
      </c>
      <c r="P67" s="22" t="s">
        <v>36</v>
      </c>
      <c r="Q67" s="22" t="s">
        <v>36</v>
      </c>
      <c r="R67" s="23"/>
      <c r="S67" s="23" t="s">
        <v>239</v>
      </c>
      <c r="T67" s="22">
        <v>270</v>
      </c>
      <c r="U67" s="22">
        <v>14</v>
      </c>
      <c r="V67" s="22" t="s">
        <v>161</v>
      </c>
      <c r="W67" s="22" t="s">
        <v>240</v>
      </c>
      <c r="X67" s="22" t="s">
        <v>36</v>
      </c>
      <c r="Y67" s="22" t="s">
        <v>36</v>
      </c>
    </row>
    <row r="68" ht="18.6" customHeight="1" spans="1:25">
      <c r="A68" s="20">
        <v>61</v>
      </c>
      <c r="B68" s="22" t="s">
        <v>123</v>
      </c>
      <c r="C68" s="22" t="s">
        <v>84</v>
      </c>
      <c r="D68" s="22"/>
      <c r="E68" s="22"/>
      <c r="F68" s="22" t="s">
        <v>157</v>
      </c>
      <c r="G68" s="22" t="s">
        <v>237</v>
      </c>
      <c r="H68" s="23" t="s">
        <v>241</v>
      </c>
      <c r="I68" s="22">
        <v>15</v>
      </c>
      <c r="J68" s="22">
        <v>15</v>
      </c>
      <c r="K68" s="22"/>
      <c r="L68" s="22">
        <v>2023</v>
      </c>
      <c r="M68" s="22"/>
      <c r="N68" s="22" t="s">
        <v>36</v>
      </c>
      <c r="O68" s="22" t="s">
        <v>36</v>
      </c>
      <c r="P68" s="22" t="s">
        <v>89</v>
      </c>
      <c r="Q68" s="22" t="s">
        <v>36</v>
      </c>
      <c r="R68" s="23"/>
      <c r="S68" s="23" t="s">
        <v>239</v>
      </c>
      <c r="T68" s="22">
        <v>300</v>
      </c>
      <c r="U68" s="22">
        <v>14</v>
      </c>
      <c r="V68" s="22" t="s">
        <v>161</v>
      </c>
      <c r="W68" s="22" t="s">
        <v>240</v>
      </c>
      <c r="X68" s="22" t="s">
        <v>36</v>
      </c>
      <c r="Y68" s="22" t="s">
        <v>36</v>
      </c>
    </row>
    <row r="69" ht="36" spans="1:25">
      <c r="A69" s="20">
        <v>62</v>
      </c>
      <c r="B69" s="22" t="s">
        <v>242</v>
      </c>
      <c r="C69" s="22" t="s">
        <v>32</v>
      </c>
      <c r="D69" s="22"/>
      <c r="E69" s="22"/>
      <c r="F69" s="22" t="s">
        <v>157</v>
      </c>
      <c r="G69" s="22" t="s">
        <v>243</v>
      </c>
      <c r="H69" s="23" t="s">
        <v>244</v>
      </c>
      <c r="I69" s="22">
        <v>90</v>
      </c>
      <c r="J69" s="22">
        <v>90</v>
      </c>
      <c r="K69" s="22"/>
      <c r="L69" s="22">
        <v>2023</v>
      </c>
      <c r="M69" s="22"/>
      <c r="N69" s="22" t="s">
        <v>36</v>
      </c>
      <c r="O69" s="22" t="s">
        <v>36</v>
      </c>
      <c r="P69" s="22" t="s">
        <v>36</v>
      </c>
      <c r="Q69" s="22" t="s">
        <v>36</v>
      </c>
      <c r="R69" s="23" t="s">
        <v>245</v>
      </c>
      <c r="S69" s="23" t="s">
        <v>246</v>
      </c>
      <c r="T69" s="22">
        <v>210</v>
      </c>
      <c r="U69" s="22">
        <v>10</v>
      </c>
      <c r="V69" s="22" t="s">
        <v>161</v>
      </c>
      <c r="W69" s="22" t="s">
        <v>247</v>
      </c>
      <c r="X69" s="22" t="s">
        <v>36</v>
      </c>
      <c r="Y69" s="22" t="s">
        <v>36</v>
      </c>
    </row>
    <row r="70" ht="36" spans="1:25">
      <c r="A70" s="20">
        <v>63</v>
      </c>
      <c r="B70" s="22" t="s">
        <v>200</v>
      </c>
      <c r="C70" s="22" t="s">
        <v>32</v>
      </c>
      <c r="D70" s="22"/>
      <c r="E70" s="22"/>
      <c r="F70" s="22" t="s">
        <v>157</v>
      </c>
      <c r="G70" s="22" t="s">
        <v>243</v>
      </c>
      <c r="H70" s="23" t="s">
        <v>248</v>
      </c>
      <c r="I70" s="22">
        <v>30</v>
      </c>
      <c r="J70" s="22">
        <v>30</v>
      </c>
      <c r="K70" s="22"/>
      <c r="L70" s="22">
        <v>2023</v>
      </c>
      <c r="M70" s="22"/>
      <c r="N70" s="22" t="s">
        <v>36</v>
      </c>
      <c r="O70" s="22" t="s">
        <v>36</v>
      </c>
      <c r="P70" s="22" t="s">
        <v>36</v>
      </c>
      <c r="Q70" s="22" t="s">
        <v>36</v>
      </c>
      <c r="R70" s="23" t="s">
        <v>245</v>
      </c>
      <c r="S70" s="23" t="s">
        <v>249</v>
      </c>
      <c r="T70" s="22">
        <v>200</v>
      </c>
      <c r="U70" s="22">
        <v>14</v>
      </c>
      <c r="V70" s="22" t="s">
        <v>161</v>
      </c>
      <c r="W70" s="22" t="s">
        <v>247</v>
      </c>
      <c r="X70" s="22" t="s">
        <v>36</v>
      </c>
      <c r="Y70" s="22" t="s">
        <v>36</v>
      </c>
    </row>
    <row r="71" ht="36" spans="1:25">
      <c r="A71" s="20">
        <v>64</v>
      </c>
      <c r="B71" s="22" t="s">
        <v>250</v>
      </c>
      <c r="C71" s="22" t="s">
        <v>32</v>
      </c>
      <c r="D71" s="22"/>
      <c r="E71" s="22"/>
      <c r="F71" s="22" t="s">
        <v>157</v>
      </c>
      <c r="G71" s="22" t="s">
        <v>243</v>
      </c>
      <c r="H71" s="23" t="s">
        <v>251</v>
      </c>
      <c r="I71" s="22">
        <v>100</v>
      </c>
      <c r="J71" s="22">
        <v>100</v>
      </c>
      <c r="K71" s="22"/>
      <c r="L71" s="22">
        <v>2023</v>
      </c>
      <c r="M71" s="22"/>
      <c r="N71" s="22" t="s">
        <v>36</v>
      </c>
      <c r="O71" s="22" t="s">
        <v>36</v>
      </c>
      <c r="P71" s="22" t="s">
        <v>36</v>
      </c>
      <c r="Q71" s="22" t="s">
        <v>36</v>
      </c>
      <c r="R71" s="23" t="s">
        <v>245</v>
      </c>
      <c r="S71" s="23" t="s">
        <v>249</v>
      </c>
      <c r="T71" s="22">
        <v>200</v>
      </c>
      <c r="U71" s="22">
        <v>14</v>
      </c>
      <c r="V71" s="22" t="s">
        <v>161</v>
      </c>
      <c r="W71" s="22" t="s">
        <v>247</v>
      </c>
      <c r="X71" s="22" t="s">
        <v>36</v>
      </c>
      <c r="Y71" s="22" t="s">
        <v>36</v>
      </c>
    </row>
    <row r="72" ht="36" spans="1:25">
      <c r="A72" s="20">
        <v>65</v>
      </c>
      <c r="B72" s="22" t="s">
        <v>236</v>
      </c>
      <c r="C72" s="22" t="s">
        <v>32</v>
      </c>
      <c r="D72" s="22"/>
      <c r="E72" s="22"/>
      <c r="F72" s="22" t="s">
        <v>157</v>
      </c>
      <c r="G72" s="22" t="s">
        <v>252</v>
      </c>
      <c r="H72" s="23" t="s">
        <v>253</v>
      </c>
      <c r="I72" s="22">
        <v>115</v>
      </c>
      <c r="J72" s="22">
        <v>115</v>
      </c>
      <c r="K72" s="22"/>
      <c r="L72" s="22">
        <v>2023</v>
      </c>
      <c r="M72" s="22"/>
      <c r="N72" s="22" t="s">
        <v>36</v>
      </c>
      <c r="O72" s="22" t="s">
        <v>89</v>
      </c>
      <c r="P72" s="22" t="s">
        <v>36</v>
      </c>
      <c r="Q72" s="22" t="s">
        <v>36</v>
      </c>
      <c r="R72" s="23" t="s">
        <v>245</v>
      </c>
      <c r="S72" s="23" t="s">
        <v>177</v>
      </c>
      <c r="T72" s="22">
        <v>222</v>
      </c>
      <c r="U72" s="22">
        <v>13</v>
      </c>
      <c r="V72" s="22" t="s">
        <v>161</v>
      </c>
      <c r="W72" s="22" t="s">
        <v>254</v>
      </c>
      <c r="X72" s="22" t="s">
        <v>36</v>
      </c>
      <c r="Y72" s="22"/>
    </row>
    <row r="73" ht="24" spans="1:25">
      <c r="A73" s="20">
        <v>66</v>
      </c>
      <c r="B73" s="22" t="s">
        <v>123</v>
      </c>
      <c r="C73" s="22" t="s">
        <v>84</v>
      </c>
      <c r="D73" s="22"/>
      <c r="E73" s="22"/>
      <c r="F73" s="22" t="s">
        <v>157</v>
      </c>
      <c r="G73" s="22" t="s">
        <v>255</v>
      </c>
      <c r="H73" s="23" t="s">
        <v>256</v>
      </c>
      <c r="I73" s="22">
        <v>20</v>
      </c>
      <c r="J73" s="22">
        <v>20</v>
      </c>
      <c r="K73" s="22"/>
      <c r="L73" s="22">
        <v>2023</v>
      </c>
      <c r="M73" s="22"/>
      <c r="N73" s="22" t="s">
        <v>36</v>
      </c>
      <c r="O73" s="22" t="s">
        <v>89</v>
      </c>
      <c r="P73" s="22" t="s">
        <v>89</v>
      </c>
      <c r="Q73" s="22" t="s">
        <v>36</v>
      </c>
      <c r="R73" s="23"/>
      <c r="S73" s="23" t="s">
        <v>257</v>
      </c>
      <c r="T73" s="22">
        <v>265</v>
      </c>
      <c r="U73" s="22">
        <v>12</v>
      </c>
      <c r="V73" s="22" t="s">
        <v>161</v>
      </c>
      <c r="W73" s="22" t="s">
        <v>258</v>
      </c>
      <c r="X73" s="22" t="s">
        <v>36</v>
      </c>
      <c r="Y73" s="22"/>
    </row>
    <row r="74" ht="24" spans="1:25">
      <c r="A74" s="20">
        <v>67</v>
      </c>
      <c r="B74" s="22" t="s">
        <v>123</v>
      </c>
      <c r="C74" s="22" t="s">
        <v>84</v>
      </c>
      <c r="D74" s="22"/>
      <c r="E74" s="22"/>
      <c r="F74" s="22" t="s">
        <v>157</v>
      </c>
      <c r="G74" s="22" t="s">
        <v>255</v>
      </c>
      <c r="H74" s="23" t="s">
        <v>259</v>
      </c>
      <c r="I74" s="22">
        <v>20</v>
      </c>
      <c r="J74" s="22">
        <v>20</v>
      </c>
      <c r="K74" s="22"/>
      <c r="L74" s="22">
        <v>2023</v>
      </c>
      <c r="M74" s="22"/>
      <c r="N74" s="22" t="s">
        <v>36</v>
      </c>
      <c r="O74" s="22" t="s">
        <v>89</v>
      </c>
      <c r="P74" s="22" t="s">
        <v>89</v>
      </c>
      <c r="Q74" s="22" t="s">
        <v>36</v>
      </c>
      <c r="R74" s="23"/>
      <c r="S74" s="23" t="s">
        <v>257</v>
      </c>
      <c r="T74" s="22">
        <v>299</v>
      </c>
      <c r="U74" s="22">
        <v>11</v>
      </c>
      <c r="V74" s="22" t="s">
        <v>161</v>
      </c>
      <c r="W74" s="22" t="s">
        <v>258</v>
      </c>
      <c r="X74" s="22" t="s">
        <v>36</v>
      </c>
      <c r="Y74" s="22"/>
    </row>
    <row r="75" ht="24" spans="1:25">
      <c r="A75" s="20">
        <v>68</v>
      </c>
      <c r="B75" s="22" t="s">
        <v>260</v>
      </c>
      <c r="C75" s="22" t="s">
        <v>32</v>
      </c>
      <c r="D75" s="22"/>
      <c r="E75" s="22"/>
      <c r="F75" s="22" t="s">
        <v>157</v>
      </c>
      <c r="G75" s="22" t="s">
        <v>261</v>
      </c>
      <c r="H75" s="23" t="s">
        <v>262</v>
      </c>
      <c r="I75" s="22">
        <v>15</v>
      </c>
      <c r="J75" s="22">
        <v>15</v>
      </c>
      <c r="K75" s="22"/>
      <c r="L75" s="22">
        <v>2023</v>
      </c>
      <c r="M75" s="22"/>
      <c r="N75" s="22" t="s">
        <v>36</v>
      </c>
      <c r="O75" s="22" t="s">
        <v>89</v>
      </c>
      <c r="P75" s="22" t="s">
        <v>36</v>
      </c>
      <c r="Q75" s="22" t="s">
        <v>36</v>
      </c>
      <c r="R75" s="23" t="s">
        <v>245</v>
      </c>
      <c r="S75" s="23" t="s">
        <v>177</v>
      </c>
      <c r="T75" s="22">
        <v>295</v>
      </c>
      <c r="U75" s="22">
        <v>14</v>
      </c>
      <c r="V75" s="22" t="s">
        <v>161</v>
      </c>
      <c r="W75" s="22" t="s">
        <v>263</v>
      </c>
      <c r="X75" s="22" t="s">
        <v>36</v>
      </c>
      <c r="Y75" s="22"/>
    </row>
    <row r="76" ht="24" spans="1:25">
      <c r="A76" s="20">
        <v>69</v>
      </c>
      <c r="B76" s="22" t="s">
        <v>156</v>
      </c>
      <c r="C76" s="22" t="s">
        <v>32</v>
      </c>
      <c r="D76" s="22"/>
      <c r="E76" s="22"/>
      <c r="F76" s="22" t="s">
        <v>157</v>
      </c>
      <c r="G76" s="22" t="s">
        <v>261</v>
      </c>
      <c r="H76" s="23" t="s">
        <v>264</v>
      </c>
      <c r="I76" s="22">
        <v>20</v>
      </c>
      <c r="J76" s="22">
        <v>20</v>
      </c>
      <c r="K76" s="22"/>
      <c r="L76" s="22">
        <v>2023</v>
      </c>
      <c r="M76" s="22"/>
      <c r="N76" s="22" t="s">
        <v>36</v>
      </c>
      <c r="O76" s="22" t="s">
        <v>89</v>
      </c>
      <c r="P76" s="22" t="s">
        <v>36</v>
      </c>
      <c r="Q76" s="22" t="s">
        <v>36</v>
      </c>
      <c r="R76" s="23" t="s">
        <v>245</v>
      </c>
      <c r="S76" s="23" t="s">
        <v>38</v>
      </c>
      <c r="T76" s="22">
        <v>265</v>
      </c>
      <c r="U76" s="22">
        <v>14</v>
      </c>
      <c r="V76" s="22" t="s">
        <v>161</v>
      </c>
      <c r="W76" s="22" t="s">
        <v>265</v>
      </c>
      <c r="X76" s="22" t="s">
        <v>36</v>
      </c>
      <c r="Y76" s="22"/>
    </row>
    <row r="77" ht="48" spans="1:25">
      <c r="A77" s="20">
        <v>70</v>
      </c>
      <c r="B77" s="22" t="s">
        <v>266</v>
      </c>
      <c r="C77" s="22" t="s">
        <v>32</v>
      </c>
      <c r="D77" s="22"/>
      <c r="E77" s="22"/>
      <c r="F77" s="22" t="s">
        <v>157</v>
      </c>
      <c r="G77" s="22" t="s">
        <v>267</v>
      </c>
      <c r="H77" s="23" t="s">
        <v>268</v>
      </c>
      <c r="I77" s="22">
        <v>40</v>
      </c>
      <c r="J77" s="22">
        <v>40</v>
      </c>
      <c r="K77" s="22"/>
      <c r="L77" s="22">
        <v>2023</v>
      </c>
      <c r="M77" s="22"/>
      <c r="N77" s="22" t="s">
        <v>36</v>
      </c>
      <c r="O77" s="22" t="s">
        <v>89</v>
      </c>
      <c r="P77" s="22" t="s">
        <v>36</v>
      </c>
      <c r="Q77" s="22" t="s">
        <v>36</v>
      </c>
      <c r="R77" s="23" t="s">
        <v>245</v>
      </c>
      <c r="S77" s="23" t="s">
        <v>160</v>
      </c>
      <c r="T77" s="22">
        <v>200</v>
      </c>
      <c r="U77" s="22">
        <v>11</v>
      </c>
      <c r="V77" s="22" t="s">
        <v>161</v>
      </c>
      <c r="W77" s="22" t="s">
        <v>269</v>
      </c>
      <c r="X77" s="22" t="s">
        <v>36</v>
      </c>
      <c r="Y77" s="22"/>
    </row>
    <row r="78" ht="24" spans="1:25">
      <c r="A78" s="20">
        <v>71</v>
      </c>
      <c r="B78" s="22" t="s">
        <v>156</v>
      </c>
      <c r="C78" s="22" t="s">
        <v>32</v>
      </c>
      <c r="D78" s="22"/>
      <c r="E78" s="22"/>
      <c r="F78" s="22" t="s">
        <v>157</v>
      </c>
      <c r="G78" s="22" t="s">
        <v>270</v>
      </c>
      <c r="H78" s="23" t="s">
        <v>271</v>
      </c>
      <c r="I78" s="22">
        <v>55</v>
      </c>
      <c r="J78" s="22">
        <v>55</v>
      </c>
      <c r="K78" s="22"/>
      <c r="L78" s="22">
        <v>2023</v>
      </c>
      <c r="M78" s="22"/>
      <c r="N78" s="22" t="s">
        <v>36</v>
      </c>
      <c r="O78" s="22" t="s">
        <v>36</v>
      </c>
      <c r="P78" s="22" t="s">
        <v>36</v>
      </c>
      <c r="Q78" s="22" t="s">
        <v>36</v>
      </c>
      <c r="R78" s="23" t="s">
        <v>245</v>
      </c>
      <c r="S78" s="23" t="s">
        <v>38</v>
      </c>
      <c r="T78" s="22">
        <v>280</v>
      </c>
      <c r="U78" s="22">
        <v>13</v>
      </c>
      <c r="V78" s="22" t="s">
        <v>161</v>
      </c>
      <c r="W78" s="22" t="s">
        <v>272</v>
      </c>
      <c r="X78" s="22" t="s">
        <v>36</v>
      </c>
      <c r="Y78" s="22" t="s">
        <v>36</v>
      </c>
    </row>
    <row r="79" ht="24" spans="1:25">
      <c r="A79" s="20">
        <v>72</v>
      </c>
      <c r="B79" s="22" t="s">
        <v>123</v>
      </c>
      <c r="C79" s="22" t="s">
        <v>84</v>
      </c>
      <c r="D79" s="22"/>
      <c r="E79" s="22"/>
      <c r="F79" s="22" t="s">
        <v>157</v>
      </c>
      <c r="G79" s="22" t="s">
        <v>270</v>
      </c>
      <c r="H79" s="23" t="s">
        <v>273</v>
      </c>
      <c r="I79" s="22">
        <v>25</v>
      </c>
      <c r="J79" s="22">
        <v>25</v>
      </c>
      <c r="K79" s="22"/>
      <c r="L79" s="22">
        <v>2023</v>
      </c>
      <c r="M79" s="22"/>
      <c r="N79" s="22" t="s">
        <v>36</v>
      </c>
      <c r="O79" s="22" t="s">
        <v>36</v>
      </c>
      <c r="P79" s="22" t="s">
        <v>89</v>
      </c>
      <c r="Q79" s="22" t="s">
        <v>36</v>
      </c>
      <c r="R79" s="23"/>
      <c r="S79" s="23" t="s">
        <v>274</v>
      </c>
      <c r="T79" s="22">
        <v>278</v>
      </c>
      <c r="U79" s="22">
        <v>10</v>
      </c>
      <c r="V79" s="22" t="s">
        <v>161</v>
      </c>
      <c r="W79" s="22" t="s">
        <v>272</v>
      </c>
      <c r="X79" s="22" t="s">
        <v>36</v>
      </c>
      <c r="Y79" s="22" t="s">
        <v>36</v>
      </c>
    </row>
    <row r="80" ht="24" spans="1:25">
      <c r="A80" s="20">
        <v>73</v>
      </c>
      <c r="B80" s="22" t="s">
        <v>156</v>
      </c>
      <c r="C80" s="22" t="s">
        <v>32</v>
      </c>
      <c r="D80" s="22"/>
      <c r="E80" s="22"/>
      <c r="F80" s="22" t="s">
        <v>157</v>
      </c>
      <c r="G80" s="22" t="s">
        <v>275</v>
      </c>
      <c r="H80" s="23" t="s">
        <v>276</v>
      </c>
      <c r="I80" s="22">
        <v>50</v>
      </c>
      <c r="J80" s="22">
        <v>50</v>
      </c>
      <c r="K80" s="22"/>
      <c r="L80" s="22">
        <v>2023</v>
      </c>
      <c r="M80" s="22"/>
      <c r="N80" s="22" t="s">
        <v>36</v>
      </c>
      <c r="O80" s="22" t="s">
        <v>89</v>
      </c>
      <c r="P80" s="22" t="s">
        <v>36</v>
      </c>
      <c r="Q80" s="22" t="s">
        <v>36</v>
      </c>
      <c r="R80" s="23" t="s">
        <v>245</v>
      </c>
      <c r="S80" s="23" t="s">
        <v>38</v>
      </c>
      <c r="T80" s="22">
        <v>265</v>
      </c>
      <c r="U80" s="22">
        <v>14</v>
      </c>
      <c r="V80" s="22" t="s">
        <v>161</v>
      </c>
      <c r="W80" s="22" t="s">
        <v>265</v>
      </c>
      <c r="X80" s="22" t="s">
        <v>36</v>
      </c>
      <c r="Y80" s="22"/>
    </row>
    <row r="81" ht="24" spans="1:25">
      <c r="A81" s="20">
        <v>74</v>
      </c>
      <c r="B81" s="22" t="s">
        <v>123</v>
      </c>
      <c r="C81" s="22" t="s">
        <v>84</v>
      </c>
      <c r="D81" s="22"/>
      <c r="E81" s="22"/>
      <c r="F81" s="22" t="s">
        <v>157</v>
      </c>
      <c r="G81" s="22" t="s">
        <v>275</v>
      </c>
      <c r="H81" s="23" t="s">
        <v>277</v>
      </c>
      <c r="I81" s="22">
        <v>25</v>
      </c>
      <c r="J81" s="22">
        <v>25</v>
      </c>
      <c r="K81" s="22"/>
      <c r="L81" s="22">
        <v>2023</v>
      </c>
      <c r="M81" s="22"/>
      <c r="N81" s="22" t="s">
        <v>36</v>
      </c>
      <c r="O81" s="22" t="s">
        <v>89</v>
      </c>
      <c r="P81" s="22" t="s">
        <v>89</v>
      </c>
      <c r="Q81" s="22" t="s">
        <v>36</v>
      </c>
      <c r="R81" s="23"/>
      <c r="S81" s="23" t="s">
        <v>274</v>
      </c>
      <c r="T81" s="22">
        <v>246</v>
      </c>
      <c r="U81" s="22">
        <v>11</v>
      </c>
      <c r="V81" s="22" t="s">
        <v>161</v>
      </c>
      <c r="W81" s="22" t="s">
        <v>265</v>
      </c>
      <c r="X81" s="22" t="s">
        <v>36</v>
      </c>
      <c r="Y81" s="22"/>
    </row>
    <row r="82" ht="24" spans="1:25">
      <c r="A82" s="20">
        <v>75</v>
      </c>
      <c r="B82" s="22" t="s">
        <v>200</v>
      </c>
      <c r="C82" s="22" t="s">
        <v>32</v>
      </c>
      <c r="D82" s="22"/>
      <c r="E82" s="22"/>
      <c r="F82" s="22" t="s">
        <v>157</v>
      </c>
      <c r="G82" s="22" t="s">
        <v>275</v>
      </c>
      <c r="H82" s="23" t="s">
        <v>278</v>
      </c>
      <c r="I82" s="22">
        <v>30</v>
      </c>
      <c r="J82" s="22">
        <v>30</v>
      </c>
      <c r="K82" s="22"/>
      <c r="L82" s="22">
        <v>2023</v>
      </c>
      <c r="M82" s="22"/>
      <c r="N82" s="22" t="s">
        <v>36</v>
      </c>
      <c r="O82" s="22" t="s">
        <v>89</v>
      </c>
      <c r="P82" s="22" t="s">
        <v>36</v>
      </c>
      <c r="Q82" s="22" t="s">
        <v>36</v>
      </c>
      <c r="R82" s="23" t="s">
        <v>245</v>
      </c>
      <c r="S82" s="23" t="s">
        <v>38</v>
      </c>
      <c r="T82" s="22">
        <v>215</v>
      </c>
      <c r="U82" s="22">
        <v>10</v>
      </c>
      <c r="V82" s="22" t="s">
        <v>161</v>
      </c>
      <c r="W82" s="22" t="s">
        <v>265</v>
      </c>
      <c r="X82" s="22" t="s">
        <v>36</v>
      </c>
      <c r="Y82" s="22"/>
    </row>
    <row r="83" ht="24" spans="1:25">
      <c r="A83" s="20">
        <v>76</v>
      </c>
      <c r="B83" s="22" t="s">
        <v>279</v>
      </c>
      <c r="C83" s="22" t="s">
        <v>84</v>
      </c>
      <c r="D83" s="22"/>
      <c r="E83" s="22"/>
      <c r="F83" s="22" t="s">
        <v>157</v>
      </c>
      <c r="G83" s="22" t="s">
        <v>280</v>
      </c>
      <c r="H83" s="23" t="s">
        <v>281</v>
      </c>
      <c r="I83" s="22">
        <v>20</v>
      </c>
      <c r="J83" s="22">
        <v>20</v>
      </c>
      <c r="K83" s="22"/>
      <c r="L83" s="22">
        <v>2023</v>
      </c>
      <c r="M83" s="22"/>
      <c r="N83" s="22" t="s">
        <v>36</v>
      </c>
      <c r="O83" s="22" t="s">
        <v>89</v>
      </c>
      <c r="P83" s="22" t="s">
        <v>89</v>
      </c>
      <c r="Q83" s="22" t="s">
        <v>36</v>
      </c>
      <c r="R83" s="23"/>
      <c r="S83" s="23" t="s">
        <v>274</v>
      </c>
      <c r="T83" s="22">
        <v>248</v>
      </c>
      <c r="U83" s="22">
        <v>14</v>
      </c>
      <c r="V83" s="22" t="s">
        <v>161</v>
      </c>
      <c r="W83" s="22" t="s">
        <v>282</v>
      </c>
      <c r="X83" s="22" t="s">
        <v>36</v>
      </c>
      <c r="Y83" s="22"/>
    </row>
    <row r="84" ht="24" spans="1:25">
      <c r="A84" s="20">
        <v>77</v>
      </c>
      <c r="B84" s="22" t="s">
        <v>283</v>
      </c>
      <c r="C84" s="22" t="s">
        <v>32</v>
      </c>
      <c r="D84" s="22"/>
      <c r="E84" s="22"/>
      <c r="F84" s="22" t="s">
        <v>157</v>
      </c>
      <c r="G84" s="22" t="s">
        <v>284</v>
      </c>
      <c r="H84" s="23" t="s">
        <v>285</v>
      </c>
      <c r="I84" s="22">
        <v>50</v>
      </c>
      <c r="J84" s="22">
        <v>50</v>
      </c>
      <c r="K84" s="22"/>
      <c r="L84" s="22">
        <v>2023</v>
      </c>
      <c r="M84" s="22"/>
      <c r="N84" s="22" t="s">
        <v>36</v>
      </c>
      <c r="O84" s="22" t="s">
        <v>36</v>
      </c>
      <c r="P84" s="22" t="s">
        <v>36</v>
      </c>
      <c r="Q84" s="22" t="s">
        <v>36</v>
      </c>
      <c r="R84" s="23" t="s">
        <v>245</v>
      </c>
      <c r="S84" s="23" t="s">
        <v>286</v>
      </c>
      <c r="T84" s="22">
        <v>200</v>
      </c>
      <c r="U84" s="22">
        <v>14</v>
      </c>
      <c r="V84" s="22" t="s">
        <v>161</v>
      </c>
      <c r="W84" s="22" t="s">
        <v>287</v>
      </c>
      <c r="X84" s="22" t="s">
        <v>36</v>
      </c>
      <c r="Y84" s="22" t="s">
        <v>36</v>
      </c>
    </row>
    <row r="85" spans="1:25">
      <c r="A85" s="20">
        <v>78</v>
      </c>
      <c r="B85" s="22" t="s">
        <v>123</v>
      </c>
      <c r="C85" s="22" t="s">
        <v>84</v>
      </c>
      <c r="D85" s="22"/>
      <c r="E85" s="22"/>
      <c r="F85" s="22" t="s">
        <v>157</v>
      </c>
      <c r="G85" s="22" t="s">
        <v>284</v>
      </c>
      <c r="H85" s="23" t="s">
        <v>288</v>
      </c>
      <c r="I85" s="22">
        <v>25</v>
      </c>
      <c r="J85" s="22">
        <v>25</v>
      </c>
      <c r="K85" s="22"/>
      <c r="L85" s="22">
        <v>2023</v>
      </c>
      <c r="M85" s="22"/>
      <c r="N85" s="22" t="s">
        <v>36</v>
      </c>
      <c r="O85" s="22" t="s">
        <v>36</v>
      </c>
      <c r="P85" s="22" t="s">
        <v>89</v>
      </c>
      <c r="Q85" s="22" t="s">
        <v>36</v>
      </c>
      <c r="R85" s="23"/>
      <c r="S85" s="23" t="s">
        <v>239</v>
      </c>
      <c r="T85" s="22">
        <v>236</v>
      </c>
      <c r="U85" s="22">
        <v>11</v>
      </c>
      <c r="V85" s="22" t="s">
        <v>161</v>
      </c>
      <c r="W85" s="22" t="s">
        <v>287</v>
      </c>
      <c r="X85" s="22" t="s">
        <v>36</v>
      </c>
      <c r="Y85" s="22" t="s">
        <v>36</v>
      </c>
    </row>
    <row r="86" ht="24" spans="1:25">
      <c r="A86" s="20">
        <v>79</v>
      </c>
      <c r="B86" s="22" t="s">
        <v>289</v>
      </c>
      <c r="C86" s="22" t="s">
        <v>32</v>
      </c>
      <c r="D86" s="22"/>
      <c r="E86" s="22"/>
      <c r="F86" s="22" t="s">
        <v>157</v>
      </c>
      <c r="G86" s="22" t="s">
        <v>290</v>
      </c>
      <c r="H86" s="23" t="s">
        <v>291</v>
      </c>
      <c r="I86" s="22">
        <v>40</v>
      </c>
      <c r="J86" s="22">
        <v>40</v>
      </c>
      <c r="K86" s="22"/>
      <c r="L86" s="22">
        <v>2023</v>
      </c>
      <c r="M86" s="22"/>
      <c r="N86" s="22" t="s">
        <v>36</v>
      </c>
      <c r="O86" s="22" t="s">
        <v>89</v>
      </c>
      <c r="P86" s="22" t="s">
        <v>36</v>
      </c>
      <c r="Q86" s="22" t="s">
        <v>36</v>
      </c>
      <c r="R86" s="23" t="s">
        <v>245</v>
      </c>
      <c r="S86" s="23" t="s">
        <v>177</v>
      </c>
      <c r="T86" s="22">
        <v>286</v>
      </c>
      <c r="U86" s="22">
        <v>14</v>
      </c>
      <c r="V86" s="22" t="s">
        <v>161</v>
      </c>
      <c r="W86" s="22" t="s">
        <v>292</v>
      </c>
      <c r="X86" s="22" t="s">
        <v>36</v>
      </c>
      <c r="Y86" s="22"/>
    </row>
    <row r="87" ht="24" spans="1:25">
      <c r="A87" s="20">
        <v>80</v>
      </c>
      <c r="B87" s="22" t="s">
        <v>293</v>
      </c>
      <c r="C87" s="22" t="s">
        <v>32</v>
      </c>
      <c r="D87" s="22"/>
      <c r="E87" s="22"/>
      <c r="F87" s="22" t="s">
        <v>157</v>
      </c>
      <c r="G87" s="22" t="s">
        <v>294</v>
      </c>
      <c r="H87" s="23" t="s">
        <v>295</v>
      </c>
      <c r="I87" s="22">
        <v>27</v>
      </c>
      <c r="J87" s="22">
        <v>27</v>
      </c>
      <c r="K87" s="22"/>
      <c r="L87" s="22">
        <v>2023</v>
      </c>
      <c r="M87" s="22"/>
      <c r="N87" s="22" t="s">
        <v>36</v>
      </c>
      <c r="O87" s="22" t="s">
        <v>36</v>
      </c>
      <c r="P87" s="22" t="s">
        <v>36</v>
      </c>
      <c r="Q87" s="22" t="s">
        <v>36</v>
      </c>
      <c r="R87" s="23" t="s">
        <v>245</v>
      </c>
      <c r="S87" s="23" t="s">
        <v>296</v>
      </c>
      <c r="T87" s="22">
        <v>230</v>
      </c>
      <c r="U87" s="22">
        <v>17</v>
      </c>
      <c r="V87" s="22" t="s">
        <v>161</v>
      </c>
      <c r="W87" s="22" t="s">
        <v>297</v>
      </c>
      <c r="X87" s="22" t="s">
        <v>36</v>
      </c>
      <c r="Y87" s="22" t="s">
        <v>36</v>
      </c>
    </row>
    <row r="88" ht="24" spans="1:25">
      <c r="A88" s="20">
        <v>81</v>
      </c>
      <c r="B88" s="22" t="s">
        <v>298</v>
      </c>
      <c r="C88" s="22" t="s">
        <v>84</v>
      </c>
      <c r="D88" s="22"/>
      <c r="E88" s="22"/>
      <c r="F88" s="22" t="s">
        <v>157</v>
      </c>
      <c r="G88" s="22" t="s">
        <v>294</v>
      </c>
      <c r="H88" s="23" t="s">
        <v>299</v>
      </c>
      <c r="I88" s="22">
        <v>18</v>
      </c>
      <c r="J88" s="22">
        <v>18</v>
      </c>
      <c r="K88" s="22"/>
      <c r="L88" s="22">
        <v>2023</v>
      </c>
      <c r="M88" s="22"/>
      <c r="N88" s="22" t="s">
        <v>36</v>
      </c>
      <c r="O88" s="22" t="s">
        <v>36</v>
      </c>
      <c r="P88" s="22" t="s">
        <v>89</v>
      </c>
      <c r="Q88" s="22" t="s">
        <v>36</v>
      </c>
      <c r="R88" s="23"/>
      <c r="S88" s="23" t="s">
        <v>300</v>
      </c>
      <c r="T88" s="22">
        <v>245</v>
      </c>
      <c r="U88" s="22">
        <v>11</v>
      </c>
      <c r="V88" s="22" t="s">
        <v>161</v>
      </c>
      <c r="W88" s="22" t="s">
        <v>297</v>
      </c>
      <c r="X88" s="22" t="s">
        <v>36</v>
      </c>
      <c r="Y88" s="22" t="s">
        <v>36</v>
      </c>
    </row>
    <row r="89" spans="1:25">
      <c r="A89" s="20">
        <v>82</v>
      </c>
      <c r="B89" s="22" t="s">
        <v>301</v>
      </c>
      <c r="C89" s="22" t="s">
        <v>84</v>
      </c>
      <c r="D89" s="22"/>
      <c r="E89" s="22"/>
      <c r="F89" s="22" t="s">
        <v>157</v>
      </c>
      <c r="G89" s="22" t="s">
        <v>294</v>
      </c>
      <c r="H89" s="23" t="s">
        <v>302</v>
      </c>
      <c r="I89" s="22">
        <v>20</v>
      </c>
      <c r="J89" s="22">
        <v>20</v>
      </c>
      <c r="K89" s="22"/>
      <c r="L89" s="22">
        <v>2023</v>
      </c>
      <c r="M89" s="22"/>
      <c r="N89" s="22" t="s">
        <v>36</v>
      </c>
      <c r="O89" s="22" t="s">
        <v>36</v>
      </c>
      <c r="P89" s="22" t="s">
        <v>89</v>
      </c>
      <c r="Q89" s="22" t="s">
        <v>36</v>
      </c>
      <c r="R89" s="23"/>
      <c r="S89" s="23" t="s">
        <v>300</v>
      </c>
      <c r="T89" s="22">
        <v>245</v>
      </c>
      <c r="U89" s="22">
        <v>10</v>
      </c>
      <c r="V89" s="22" t="s">
        <v>161</v>
      </c>
      <c r="W89" s="22" t="s">
        <v>297</v>
      </c>
      <c r="X89" s="22" t="s">
        <v>36</v>
      </c>
      <c r="Y89" s="22" t="s">
        <v>36</v>
      </c>
    </row>
    <row r="90" ht="24" spans="1:25">
      <c r="A90" s="20">
        <v>83</v>
      </c>
      <c r="B90" s="22" t="s">
        <v>156</v>
      </c>
      <c r="C90" s="22" t="s">
        <v>32</v>
      </c>
      <c r="D90" s="22"/>
      <c r="E90" s="22"/>
      <c r="F90" s="22" t="s">
        <v>157</v>
      </c>
      <c r="G90" s="22" t="s">
        <v>303</v>
      </c>
      <c r="H90" s="23" t="s">
        <v>304</v>
      </c>
      <c r="I90" s="22">
        <v>50</v>
      </c>
      <c r="J90" s="22">
        <v>50</v>
      </c>
      <c r="K90" s="22"/>
      <c r="L90" s="22">
        <v>2023</v>
      </c>
      <c r="M90" s="22"/>
      <c r="N90" s="22" t="s">
        <v>36</v>
      </c>
      <c r="O90" s="22" t="s">
        <v>89</v>
      </c>
      <c r="P90" s="22" t="s">
        <v>36</v>
      </c>
      <c r="Q90" s="22" t="s">
        <v>36</v>
      </c>
      <c r="R90" s="23" t="s">
        <v>245</v>
      </c>
      <c r="S90" s="23" t="s">
        <v>38</v>
      </c>
      <c r="T90" s="22">
        <v>278</v>
      </c>
      <c r="U90" s="22">
        <v>18</v>
      </c>
      <c r="V90" s="22" t="s">
        <v>161</v>
      </c>
      <c r="W90" s="22" t="s">
        <v>305</v>
      </c>
      <c r="X90" s="22" t="s">
        <v>36</v>
      </c>
      <c r="Y90" s="22"/>
    </row>
    <row r="91" ht="24" spans="1:25">
      <c r="A91" s="20">
        <v>84</v>
      </c>
      <c r="B91" s="22" t="s">
        <v>123</v>
      </c>
      <c r="C91" s="22" t="s">
        <v>84</v>
      </c>
      <c r="D91" s="22"/>
      <c r="E91" s="22"/>
      <c r="F91" s="22" t="s">
        <v>157</v>
      </c>
      <c r="G91" s="22" t="s">
        <v>303</v>
      </c>
      <c r="H91" s="23" t="s">
        <v>306</v>
      </c>
      <c r="I91" s="22">
        <v>40</v>
      </c>
      <c r="J91" s="22">
        <v>40</v>
      </c>
      <c r="K91" s="22"/>
      <c r="L91" s="22">
        <v>2023</v>
      </c>
      <c r="M91" s="22"/>
      <c r="N91" s="22" t="s">
        <v>36</v>
      </c>
      <c r="O91" s="22" t="s">
        <v>89</v>
      </c>
      <c r="P91" s="22" t="s">
        <v>89</v>
      </c>
      <c r="Q91" s="22" t="s">
        <v>36</v>
      </c>
      <c r="R91" s="23"/>
      <c r="S91" s="23" t="s">
        <v>307</v>
      </c>
      <c r="T91" s="22">
        <v>200</v>
      </c>
      <c r="U91" s="22">
        <v>10</v>
      </c>
      <c r="V91" s="22" t="s">
        <v>161</v>
      </c>
      <c r="W91" s="22" t="s">
        <v>305</v>
      </c>
      <c r="X91" s="22" t="s">
        <v>36</v>
      </c>
      <c r="Y91" s="22"/>
    </row>
    <row r="92" spans="1:25">
      <c r="A92" s="20">
        <v>85</v>
      </c>
      <c r="B92" s="22" t="s">
        <v>123</v>
      </c>
      <c r="C92" s="22" t="s">
        <v>84</v>
      </c>
      <c r="D92" s="22"/>
      <c r="E92" s="22"/>
      <c r="F92" s="22" t="s">
        <v>157</v>
      </c>
      <c r="G92" s="22" t="s">
        <v>308</v>
      </c>
      <c r="H92" s="23" t="s">
        <v>309</v>
      </c>
      <c r="I92" s="22">
        <v>15</v>
      </c>
      <c r="J92" s="22">
        <v>15</v>
      </c>
      <c r="K92" s="22"/>
      <c r="L92" s="22">
        <v>2023</v>
      </c>
      <c r="M92" s="22"/>
      <c r="N92" s="22" t="s">
        <v>36</v>
      </c>
      <c r="O92" s="22" t="s">
        <v>89</v>
      </c>
      <c r="P92" s="22" t="s">
        <v>89</v>
      </c>
      <c r="Q92" s="22" t="s">
        <v>36</v>
      </c>
      <c r="R92" s="23"/>
      <c r="S92" s="23" t="s">
        <v>310</v>
      </c>
      <c r="T92" s="22">
        <v>200</v>
      </c>
      <c r="U92" s="22">
        <v>11</v>
      </c>
      <c r="V92" s="22" t="s">
        <v>161</v>
      </c>
      <c r="W92" s="22" t="s">
        <v>311</v>
      </c>
      <c r="X92" s="22" t="s">
        <v>36</v>
      </c>
      <c r="Y92" s="22"/>
    </row>
    <row r="93" ht="36" spans="1:25">
      <c r="A93" s="20">
        <v>86</v>
      </c>
      <c r="B93" s="22" t="s">
        <v>312</v>
      </c>
      <c r="C93" s="22" t="s">
        <v>32</v>
      </c>
      <c r="D93" s="22"/>
      <c r="E93" s="22"/>
      <c r="F93" s="22" t="s">
        <v>157</v>
      </c>
      <c r="G93" s="22" t="s">
        <v>313</v>
      </c>
      <c r="H93" s="23" t="s">
        <v>314</v>
      </c>
      <c r="I93" s="22">
        <v>50</v>
      </c>
      <c r="J93" s="22">
        <v>50</v>
      </c>
      <c r="K93" s="22"/>
      <c r="L93" s="22">
        <v>2023</v>
      </c>
      <c r="M93" s="22"/>
      <c r="N93" s="22" t="s">
        <v>36</v>
      </c>
      <c r="O93" s="22" t="s">
        <v>89</v>
      </c>
      <c r="P93" s="22" t="s">
        <v>36</v>
      </c>
      <c r="Q93" s="22" t="s">
        <v>36</v>
      </c>
      <c r="R93" s="23" t="s">
        <v>245</v>
      </c>
      <c r="S93" s="23" t="s">
        <v>315</v>
      </c>
      <c r="T93" s="22">
        <v>200</v>
      </c>
      <c r="U93" s="22">
        <v>12</v>
      </c>
      <c r="V93" s="22" t="s">
        <v>161</v>
      </c>
      <c r="W93" s="22" t="s">
        <v>316</v>
      </c>
      <c r="X93" s="22" t="s">
        <v>36</v>
      </c>
      <c r="Y93" s="22"/>
    </row>
    <row r="94" ht="24" spans="1:25">
      <c r="A94" s="20">
        <v>87</v>
      </c>
      <c r="B94" s="22" t="s">
        <v>317</v>
      </c>
      <c r="C94" s="22" t="s">
        <v>32</v>
      </c>
      <c r="D94" s="22"/>
      <c r="E94" s="22"/>
      <c r="F94" s="22" t="s">
        <v>157</v>
      </c>
      <c r="G94" s="22" t="s">
        <v>318</v>
      </c>
      <c r="H94" s="23" t="s">
        <v>319</v>
      </c>
      <c r="I94" s="22">
        <v>200</v>
      </c>
      <c r="J94" s="22">
        <v>200</v>
      </c>
      <c r="K94" s="22"/>
      <c r="L94" s="22">
        <v>2023</v>
      </c>
      <c r="M94" s="22"/>
      <c r="N94" s="22" t="s">
        <v>36</v>
      </c>
      <c r="O94" s="22" t="s">
        <v>89</v>
      </c>
      <c r="P94" s="22" t="s">
        <v>36</v>
      </c>
      <c r="Q94" s="22" t="s">
        <v>36</v>
      </c>
      <c r="R94" s="23" t="s">
        <v>245</v>
      </c>
      <c r="S94" s="23" t="s">
        <v>185</v>
      </c>
      <c r="T94" s="22">
        <v>302</v>
      </c>
      <c r="U94" s="22">
        <v>20</v>
      </c>
      <c r="V94" s="22" t="s">
        <v>161</v>
      </c>
      <c r="W94" s="22" t="s">
        <v>320</v>
      </c>
      <c r="X94" s="22" t="s">
        <v>36</v>
      </c>
      <c r="Y94" s="22"/>
    </row>
    <row r="95" ht="24" spans="1:25">
      <c r="A95" s="20">
        <v>88</v>
      </c>
      <c r="B95" s="22" t="s">
        <v>123</v>
      </c>
      <c r="C95" s="50" t="s">
        <v>84</v>
      </c>
      <c r="D95" s="22"/>
      <c r="E95" s="22"/>
      <c r="F95" s="22" t="s">
        <v>157</v>
      </c>
      <c r="G95" s="22" t="s">
        <v>318</v>
      </c>
      <c r="H95" s="23" t="s">
        <v>321</v>
      </c>
      <c r="I95" s="22">
        <v>20</v>
      </c>
      <c r="J95" s="22">
        <v>20</v>
      </c>
      <c r="K95" s="22"/>
      <c r="L95" s="22">
        <v>2023</v>
      </c>
      <c r="M95" s="22"/>
      <c r="N95" s="22" t="s">
        <v>36</v>
      </c>
      <c r="O95" s="22" t="s">
        <v>89</v>
      </c>
      <c r="P95" s="22" t="s">
        <v>89</v>
      </c>
      <c r="Q95" s="22" t="s">
        <v>36</v>
      </c>
      <c r="R95" s="23"/>
      <c r="S95" s="23" t="s">
        <v>322</v>
      </c>
      <c r="T95" s="22">
        <v>289</v>
      </c>
      <c r="U95" s="22">
        <v>11</v>
      </c>
      <c r="V95" s="22" t="s">
        <v>161</v>
      </c>
      <c r="W95" s="22" t="s">
        <v>320</v>
      </c>
      <c r="X95" s="22" t="s">
        <v>36</v>
      </c>
      <c r="Y95" s="22"/>
    </row>
    <row r="96" ht="24" spans="1:25">
      <c r="A96" s="20">
        <v>89</v>
      </c>
      <c r="B96" s="22" t="s">
        <v>156</v>
      </c>
      <c r="C96" s="22" t="s">
        <v>32</v>
      </c>
      <c r="D96" s="22"/>
      <c r="E96" s="22"/>
      <c r="F96" s="22" t="s">
        <v>157</v>
      </c>
      <c r="G96" s="22" t="s">
        <v>323</v>
      </c>
      <c r="H96" s="23" t="s">
        <v>324</v>
      </c>
      <c r="I96" s="22">
        <v>30</v>
      </c>
      <c r="J96" s="22">
        <v>30</v>
      </c>
      <c r="K96" s="22"/>
      <c r="L96" s="22">
        <v>2023</v>
      </c>
      <c r="M96" s="22"/>
      <c r="N96" s="22" t="s">
        <v>36</v>
      </c>
      <c r="O96" s="22" t="s">
        <v>36</v>
      </c>
      <c r="P96" s="22" t="s">
        <v>36</v>
      </c>
      <c r="Q96" s="22" t="s">
        <v>36</v>
      </c>
      <c r="R96" s="23" t="s">
        <v>245</v>
      </c>
      <c r="S96" s="23" t="s">
        <v>185</v>
      </c>
      <c r="T96" s="22">
        <v>232</v>
      </c>
      <c r="U96" s="22">
        <v>11</v>
      </c>
      <c r="V96" s="22" t="s">
        <v>161</v>
      </c>
      <c r="W96" s="22" t="s">
        <v>325</v>
      </c>
      <c r="X96" s="22" t="s">
        <v>36</v>
      </c>
      <c r="Y96" s="22" t="s">
        <v>36</v>
      </c>
    </row>
    <row r="97" ht="24" spans="1:25">
      <c r="A97" s="20">
        <v>90</v>
      </c>
      <c r="B97" s="22" t="s">
        <v>200</v>
      </c>
      <c r="C97" s="22" t="s">
        <v>32</v>
      </c>
      <c r="D97" s="22"/>
      <c r="E97" s="22"/>
      <c r="F97" s="22" t="s">
        <v>157</v>
      </c>
      <c r="G97" s="22" t="s">
        <v>323</v>
      </c>
      <c r="H97" s="23" t="s">
        <v>326</v>
      </c>
      <c r="I97" s="22">
        <v>30</v>
      </c>
      <c r="J97" s="22">
        <v>30</v>
      </c>
      <c r="K97" s="22"/>
      <c r="L97" s="22">
        <v>2023</v>
      </c>
      <c r="M97" s="22"/>
      <c r="N97" s="22" t="s">
        <v>36</v>
      </c>
      <c r="O97" s="22" t="s">
        <v>36</v>
      </c>
      <c r="P97" s="22" t="s">
        <v>36</v>
      </c>
      <c r="Q97" s="22" t="s">
        <v>36</v>
      </c>
      <c r="R97" s="23" t="s">
        <v>245</v>
      </c>
      <c r="S97" s="23" t="s">
        <v>185</v>
      </c>
      <c r="T97" s="22">
        <v>247</v>
      </c>
      <c r="U97" s="22">
        <v>14</v>
      </c>
      <c r="V97" s="22" t="s">
        <v>161</v>
      </c>
      <c r="W97" s="22" t="s">
        <v>325</v>
      </c>
      <c r="X97" s="22" t="s">
        <v>36</v>
      </c>
      <c r="Y97" s="22" t="s">
        <v>36</v>
      </c>
    </row>
    <row r="98" ht="24" spans="1:25">
      <c r="A98" s="20">
        <v>91</v>
      </c>
      <c r="B98" s="22" t="s">
        <v>327</v>
      </c>
      <c r="C98" s="22" t="s">
        <v>32</v>
      </c>
      <c r="D98" s="22"/>
      <c r="E98" s="22"/>
      <c r="F98" s="22" t="s">
        <v>157</v>
      </c>
      <c r="G98" s="22" t="s">
        <v>328</v>
      </c>
      <c r="H98" s="23" t="s">
        <v>329</v>
      </c>
      <c r="I98" s="22">
        <v>22</v>
      </c>
      <c r="J98" s="22">
        <v>22</v>
      </c>
      <c r="K98" s="22"/>
      <c r="L98" s="22">
        <v>2023</v>
      </c>
      <c r="M98" s="22"/>
      <c r="N98" s="22" t="s">
        <v>36</v>
      </c>
      <c r="O98" s="22" t="s">
        <v>89</v>
      </c>
      <c r="P98" s="22" t="s">
        <v>36</v>
      </c>
      <c r="Q98" s="22" t="s">
        <v>36</v>
      </c>
      <c r="R98" s="23" t="s">
        <v>245</v>
      </c>
      <c r="S98" s="23" t="s">
        <v>185</v>
      </c>
      <c r="T98" s="22">
        <v>189</v>
      </c>
      <c r="U98" s="22">
        <v>16</v>
      </c>
      <c r="V98" s="22" t="s">
        <v>161</v>
      </c>
      <c r="W98" s="22" t="s">
        <v>330</v>
      </c>
      <c r="X98" s="22" t="s">
        <v>36</v>
      </c>
      <c r="Y98" s="22"/>
    </row>
    <row r="99" ht="36" spans="1:25">
      <c r="A99" s="20">
        <v>92</v>
      </c>
      <c r="B99" s="22" t="s">
        <v>331</v>
      </c>
      <c r="C99" s="22" t="s">
        <v>84</v>
      </c>
      <c r="D99" s="22"/>
      <c r="E99" s="22"/>
      <c r="F99" s="22" t="s">
        <v>157</v>
      </c>
      <c r="G99" s="22" t="s">
        <v>214</v>
      </c>
      <c r="H99" s="23" t="s">
        <v>332</v>
      </c>
      <c r="I99" s="22">
        <v>756</v>
      </c>
      <c r="J99" s="22">
        <v>756</v>
      </c>
      <c r="K99" s="22"/>
      <c r="L99" s="22">
        <v>2023</v>
      </c>
      <c r="M99" s="22"/>
      <c r="N99" s="22" t="s">
        <v>36</v>
      </c>
      <c r="O99" s="22" t="s">
        <v>89</v>
      </c>
      <c r="P99" s="22" t="s">
        <v>89</v>
      </c>
      <c r="Q99" s="22" t="s">
        <v>36</v>
      </c>
      <c r="R99" s="23"/>
      <c r="S99" s="23" t="s">
        <v>211</v>
      </c>
      <c r="T99" s="22">
        <v>200</v>
      </c>
      <c r="U99" s="22">
        <v>8</v>
      </c>
      <c r="V99" s="22" t="s">
        <v>161</v>
      </c>
      <c r="W99" s="22" t="s">
        <v>217</v>
      </c>
      <c r="X99" s="22" t="s">
        <v>36</v>
      </c>
      <c r="Y99" s="22"/>
    </row>
    <row r="100" ht="24" spans="1:25">
      <c r="A100" s="20">
        <v>93</v>
      </c>
      <c r="B100" s="22" t="s">
        <v>293</v>
      </c>
      <c r="C100" s="22" t="s">
        <v>32</v>
      </c>
      <c r="D100" s="22"/>
      <c r="E100" s="22"/>
      <c r="F100" s="22" t="s">
        <v>157</v>
      </c>
      <c r="G100" s="22" t="s">
        <v>214</v>
      </c>
      <c r="H100" s="23" t="s">
        <v>333</v>
      </c>
      <c r="I100" s="22">
        <v>30</v>
      </c>
      <c r="J100" s="22">
        <v>30</v>
      </c>
      <c r="K100" s="22"/>
      <c r="L100" s="22">
        <v>2023</v>
      </c>
      <c r="M100" s="22"/>
      <c r="N100" s="22" t="s">
        <v>36</v>
      </c>
      <c r="O100" s="22" t="s">
        <v>89</v>
      </c>
      <c r="P100" s="22" t="s">
        <v>89</v>
      </c>
      <c r="Q100" s="22" t="s">
        <v>36</v>
      </c>
      <c r="R100" s="23" t="s">
        <v>245</v>
      </c>
      <c r="S100" s="23" t="s">
        <v>185</v>
      </c>
      <c r="T100" s="22">
        <v>200</v>
      </c>
      <c r="U100" s="22">
        <v>8</v>
      </c>
      <c r="V100" s="22" t="s">
        <v>161</v>
      </c>
      <c r="W100" s="22" t="s">
        <v>217</v>
      </c>
      <c r="X100" s="22" t="s">
        <v>36</v>
      </c>
      <c r="Y100" s="22"/>
    </row>
    <row r="101" ht="24" spans="1:25">
      <c r="A101" s="20">
        <v>94</v>
      </c>
      <c r="B101" s="22" t="s">
        <v>83</v>
      </c>
      <c r="C101" s="22" t="s">
        <v>84</v>
      </c>
      <c r="D101" s="22"/>
      <c r="E101" s="22"/>
      <c r="F101" s="22" t="s">
        <v>157</v>
      </c>
      <c r="G101" s="22" t="s">
        <v>49</v>
      </c>
      <c r="H101" s="23" t="s">
        <v>334</v>
      </c>
      <c r="I101" s="22">
        <v>25</v>
      </c>
      <c r="J101" s="22">
        <v>25</v>
      </c>
      <c r="K101" s="22"/>
      <c r="L101" s="22">
        <v>2023</v>
      </c>
      <c r="M101" s="22"/>
      <c r="N101" s="22" t="s">
        <v>36</v>
      </c>
      <c r="O101" s="22" t="s">
        <v>36</v>
      </c>
      <c r="P101" s="22" t="s">
        <v>89</v>
      </c>
      <c r="Q101" s="22" t="s">
        <v>36</v>
      </c>
      <c r="R101" s="23"/>
      <c r="S101" s="22" t="s">
        <v>307</v>
      </c>
      <c r="T101" s="22">
        <v>225</v>
      </c>
      <c r="U101" s="22">
        <v>13</v>
      </c>
      <c r="V101" s="22" t="s">
        <v>161</v>
      </c>
      <c r="W101" s="22" t="s">
        <v>178</v>
      </c>
      <c r="X101" s="22" t="s">
        <v>36</v>
      </c>
      <c r="Y101" s="22" t="s">
        <v>36</v>
      </c>
    </row>
    <row r="102" ht="72" spans="1:25">
      <c r="A102" s="20">
        <v>95</v>
      </c>
      <c r="B102" s="22" t="s">
        <v>335</v>
      </c>
      <c r="C102" s="22" t="s">
        <v>32</v>
      </c>
      <c r="D102" s="22"/>
      <c r="E102" s="22"/>
      <c r="F102" s="22" t="s">
        <v>157</v>
      </c>
      <c r="G102" s="22" t="s">
        <v>237</v>
      </c>
      <c r="H102" s="23" t="s">
        <v>336</v>
      </c>
      <c r="I102" s="22">
        <v>60</v>
      </c>
      <c r="J102" s="22">
        <v>60</v>
      </c>
      <c r="K102" s="22"/>
      <c r="L102" s="22">
        <v>2023</v>
      </c>
      <c r="M102" s="22"/>
      <c r="N102" s="22" t="s">
        <v>36</v>
      </c>
      <c r="O102" s="22" t="s">
        <v>36</v>
      </c>
      <c r="P102" s="22" t="s">
        <v>36</v>
      </c>
      <c r="Q102" s="22" t="s">
        <v>36</v>
      </c>
      <c r="R102" s="22" t="s">
        <v>245</v>
      </c>
      <c r="S102" s="22" t="s">
        <v>185</v>
      </c>
      <c r="T102" s="22">
        <v>189</v>
      </c>
      <c r="U102" s="22">
        <v>8</v>
      </c>
      <c r="V102" s="22" t="s">
        <v>161</v>
      </c>
      <c r="W102" s="22" t="s">
        <v>240</v>
      </c>
      <c r="X102" s="22" t="s">
        <v>36</v>
      </c>
      <c r="Y102" s="22" t="s">
        <v>36</v>
      </c>
    </row>
    <row r="103" ht="60" spans="1:25">
      <c r="A103" s="20">
        <v>96</v>
      </c>
      <c r="B103" s="22" t="s">
        <v>337</v>
      </c>
      <c r="C103" s="22" t="s">
        <v>32</v>
      </c>
      <c r="D103" s="22"/>
      <c r="E103" s="22"/>
      <c r="F103" s="22" t="s">
        <v>157</v>
      </c>
      <c r="G103" s="22" t="s">
        <v>179</v>
      </c>
      <c r="H103" s="23" t="s">
        <v>338</v>
      </c>
      <c r="I103" s="22">
        <v>60</v>
      </c>
      <c r="J103" s="22">
        <v>60</v>
      </c>
      <c r="K103" s="22"/>
      <c r="L103" s="22">
        <v>2023</v>
      </c>
      <c r="M103" s="22"/>
      <c r="N103" s="22" t="s">
        <v>36</v>
      </c>
      <c r="O103" s="22" t="s">
        <v>36</v>
      </c>
      <c r="P103" s="22" t="s">
        <v>36</v>
      </c>
      <c r="Q103" s="22" t="s">
        <v>36</v>
      </c>
      <c r="R103" s="22" t="s">
        <v>245</v>
      </c>
      <c r="S103" s="22" t="s">
        <v>185</v>
      </c>
      <c r="T103" s="22">
        <v>256</v>
      </c>
      <c r="U103" s="22">
        <v>13</v>
      </c>
      <c r="V103" s="22" t="s">
        <v>161</v>
      </c>
      <c r="W103" s="22" t="s">
        <v>181</v>
      </c>
      <c r="X103" s="22" t="s">
        <v>36</v>
      </c>
      <c r="Y103" s="22"/>
    </row>
    <row r="104" ht="48" spans="1:25">
      <c r="A104" s="20">
        <v>97</v>
      </c>
      <c r="B104" s="22" t="s">
        <v>339</v>
      </c>
      <c r="C104" s="22" t="s">
        <v>32</v>
      </c>
      <c r="D104" s="22"/>
      <c r="E104" s="22"/>
      <c r="F104" s="22" t="s">
        <v>157</v>
      </c>
      <c r="G104" s="22" t="s">
        <v>284</v>
      </c>
      <c r="H104" s="23" t="s">
        <v>340</v>
      </c>
      <c r="I104" s="22">
        <v>60</v>
      </c>
      <c r="J104" s="22">
        <v>60</v>
      </c>
      <c r="K104" s="22"/>
      <c r="L104" s="22">
        <v>2023</v>
      </c>
      <c r="M104" s="22"/>
      <c r="N104" s="22" t="s">
        <v>36</v>
      </c>
      <c r="O104" s="22" t="s">
        <v>36</v>
      </c>
      <c r="P104" s="22" t="s">
        <v>36</v>
      </c>
      <c r="Q104" s="22" t="s">
        <v>36</v>
      </c>
      <c r="R104" s="22" t="s">
        <v>245</v>
      </c>
      <c r="S104" s="22" t="s">
        <v>185</v>
      </c>
      <c r="T104" s="22">
        <v>195</v>
      </c>
      <c r="U104" s="22">
        <v>11</v>
      </c>
      <c r="V104" s="22" t="s">
        <v>161</v>
      </c>
      <c r="W104" s="22" t="s">
        <v>287</v>
      </c>
      <c r="X104" s="22" t="s">
        <v>36</v>
      </c>
      <c r="Y104" s="22" t="s">
        <v>36</v>
      </c>
    </row>
    <row r="105" ht="36.6" customHeight="1" spans="1:25">
      <c r="A105" s="27" t="s">
        <v>341</v>
      </c>
      <c r="B105" s="28"/>
      <c r="C105" s="28"/>
      <c r="D105" s="28"/>
      <c r="E105" s="28"/>
      <c r="F105" s="28"/>
      <c r="G105" s="29"/>
      <c r="H105" s="30"/>
      <c r="I105" s="43">
        <v>3770</v>
      </c>
      <c r="J105" s="43">
        <v>2705</v>
      </c>
      <c r="K105" s="43">
        <v>1065</v>
      </c>
      <c r="L105" s="22"/>
      <c r="M105" s="22"/>
      <c r="N105" s="22"/>
      <c r="O105" s="22"/>
      <c r="P105" s="22"/>
      <c r="Q105" s="22"/>
      <c r="R105" s="22"/>
      <c r="S105" s="22"/>
      <c r="T105" s="22"/>
      <c r="U105" s="22"/>
      <c r="V105" s="22"/>
      <c r="W105" s="22"/>
      <c r="X105" s="22"/>
      <c r="Y105" s="22"/>
    </row>
    <row r="106" ht="24" spans="1:25">
      <c r="A106" s="20">
        <v>98</v>
      </c>
      <c r="B106" s="22" t="s">
        <v>342</v>
      </c>
      <c r="C106" s="22" t="s">
        <v>32</v>
      </c>
      <c r="D106" s="22"/>
      <c r="E106" s="22"/>
      <c r="F106" s="22" t="s">
        <v>343</v>
      </c>
      <c r="G106" s="22" t="s">
        <v>344</v>
      </c>
      <c r="H106" s="31" t="s">
        <v>345</v>
      </c>
      <c r="I106" s="22">
        <v>80</v>
      </c>
      <c r="J106" s="22">
        <v>60</v>
      </c>
      <c r="K106" s="22">
        <v>20</v>
      </c>
      <c r="L106" s="22">
        <v>2023</v>
      </c>
      <c r="M106" s="22"/>
      <c r="N106" s="22" t="s">
        <v>36</v>
      </c>
      <c r="O106" s="22" t="s">
        <v>89</v>
      </c>
      <c r="P106" s="22" t="s">
        <v>36</v>
      </c>
      <c r="Q106" s="22" t="s">
        <v>36</v>
      </c>
      <c r="R106" s="22" t="s">
        <v>245</v>
      </c>
      <c r="S106" s="23" t="s">
        <v>346</v>
      </c>
      <c r="T106" s="22">
        <v>320</v>
      </c>
      <c r="U106" s="22">
        <v>120</v>
      </c>
      <c r="V106" s="22" t="s">
        <v>347</v>
      </c>
      <c r="W106" s="22" t="s">
        <v>348</v>
      </c>
      <c r="X106" s="22" t="s">
        <v>36</v>
      </c>
      <c r="Y106" s="22"/>
    </row>
    <row r="107" ht="24" spans="1:25">
      <c r="A107" s="20">
        <v>99</v>
      </c>
      <c r="B107" s="22" t="s">
        <v>349</v>
      </c>
      <c r="C107" s="22" t="s">
        <v>32</v>
      </c>
      <c r="D107" s="22"/>
      <c r="E107" s="22"/>
      <c r="F107" s="22" t="s">
        <v>343</v>
      </c>
      <c r="G107" s="22" t="s">
        <v>350</v>
      </c>
      <c r="H107" s="23" t="s">
        <v>351</v>
      </c>
      <c r="I107" s="22">
        <v>30</v>
      </c>
      <c r="J107" s="22">
        <v>30</v>
      </c>
      <c r="K107" s="22"/>
      <c r="L107" s="22">
        <v>2023</v>
      </c>
      <c r="M107" s="22"/>
      <c r="N107" s="22" t="s">
        <v>36</v>
      </c>
      <c r="O107" s="22" t="s">
        <v>89</v>
      </c>
      <c r="P107" s="22" t="s">
        <v>36</v>
      </c>
      <c r="Q107" s="22" t="s">
        <v>36</v>
      </c>
      <c r="R107" s="22" t="s">
        <v>245</v>
      </c>
      <c r="S107" s="23" t="s">
        <v>352</v>
      </c>
      <c r="T107" s="22">
        <v>256</v>
      </c>
      <c r="U107" s="22">
        <v>120</v>
      </c>
      <c r="V107" s="22" t="s">
        <v>347</v>
      </c>
      <c r="W107" s="22" t="s">
        <v>353</v>
      </c>
      <c r="X107" s="22" t="s">
        <v>36</v>
      </c>
      <c r="Y107" s="22"/>
    </row>
    <row r="108" ht="24" spans="1:25">
      <c r="A108" s="20">
        <v>100</v>
      </c>
      <c r="B108" s="22" t="s">
        <v>175</v>
      </c>
      <c r="C108" s="22" t="s">
        <v>32</v>
      </c>
      <c r="D108" s="22"/>
      <c r="E108" s="22"/>
      <c r="F108" s="22" t="s">
        <v>343</v>
      </c>
      <c r="G108" s="22" t="s">
        <v>354</v>
      </c>
      <c r="H108" s="23" t="s">
        <v>355</v>
      </c>
      <c r="I108" s="22">
        <v>70</v>
      </c>
      <c r="J108" s="22">
        <v>70</v>
      </c>
      <c r="K108" s="22"/>
      <c r="L108" s="22">
        <v>2023</v>
      </c>
      <c r="M108" s="22"/>
      <c r="N108" s="22" t="s">
        <v>36</v>
      </c>
      <c r="O108" s="22" t="s">
        <v>89</v>
      </c>
      <c r="P108" s="22" t="s">
        <v>36</v>
      </c>
      <c r="Q108" s="22" t="s">
        <v>36</v>
      </c>
      <c r="R108" s="22" t="s">
        <v>245</v>
      </c>
      <c r="S108" s="23" t="s">
        <v>356</v>
      </c>
      <c r="T108" s="22">
        <v>60</v>
      </c>
      <c r="U108" s="22">
        <v>20</v>
      </c>
      <c r="V108" s="22" t="s">
        <v>347</v>
      </c>
      <c r="W108" s="22" t="s">
        <v>357</v>
      </c>
      <c r="X108" s="22" t="s">
        <v>36</v>
      </c>
      <c r="Y108" s="22" t="s">
        <v>36</v>
      </c>
    </row>
    <row r="109" ht="60" spans="1:25">
      <c r="A109" s="20">
        <v>101</v>
      </c>
      <c r="B109" s="22" t="s">
        <v>358</v>
      </c>
      <c r="C109" s="22" t="s">
        <v>32</v>
      </c>
      <c r="D109" s="22"/>
      <c r="E109" s="22"/>
      <c r="F109" s="22" t="s">
        <v>343</v>
      </c>
      <c r="G109" s="22" t="s">
        <v>359</v>
      </c>
      <c r="H109" s="23" t="s">
        <v>360</v>
      </c>
      <c r="I109" s="22">
        <v>50</v>
      </c>
      <c r="J109" s="22">
        <v>50</v>
      </c>
      <c r="K109" s="22"/>
      <c r="L109" s="22">
        <v>2023</v>
      </c>
      <c r="M109" s="22"/>
      <c r="N109" s="22" t="s">
        <v>36</v>
      </c>
      <c r="O109" s="22" t="s">
        <v>89</v>
      </c>
      <c r="P109" s="22" t="s">
        <v>36</v>
      </c>
      <c r="Q109" s="22" t="s">
        <v>36</v>
      </c>
      <c r="R109" s="22" t="s">
        <v>245</v>
      </c>
      <c r="S109" s="23" t="s">
        <v>352</v>
      </c>
      <c r="T109" s="22">
        <v>50</v>
      </c>
      <c r="U109" s="22">
        <v>20</v>
      </c>
      <c r="V109" s="22" t="s">
        <v>347</v>
      </c>
      <c r="W109" s="22" t="s">
        <v>361</v>
      </c>
      <c r="X109" s="22" t="s">
        <v>36</v>
      </c>
      <c r="Y109" s="22"/>
    </row>
    <row r="110" ht="24" spans="1:25">
      <c r="A110" s="20">
        <v>102</v>
      </c>
      <c r="B110" s="22" t="s">
        <v>362</v>
      </c>
      <c r="C110" s="22" t="s">
        <v>32</v>
      </c>
      <c r="D110" s="22"/>
      <c r="E110" s="22"/>
      <c r="F110" s="22" t="s">
        <v>343</v>
      </c>
      <c r="G110" s="22" t="s">
        <v>363</v>
      </c>
      <c r="H110" s="23" t="s">
        <v>364</v>
      </c>
      <c r="I110" s="22">
        <v>70</v>
      </c>
      <c r="J110" s="22">
        <v>70</v>
      </c>
      <c r="K110" s="22"/>
      <c r="L110" s="22">
        <v>2023</v>
      </c>
      <c r="M110" s="22"/>
      <c r="N110" s="22" t="s">
        <v>36</v>
      </c>
      <c r="O110" s="22" t="s">
        <v>89</v>
      </c>
      <c r="P110" s="22" t="s">
        <v>36</v>
      </c>
      <c r="Q110" s="22" t="s">
        <v>36</v>
      </c>
      <c r="R110" s="22" t="s">
        <v>245</v>
      </c>
      <c r="S110" s="23" t="s">
        <v>356</v>
      </c>
      <c r="T110" s="22">
        <v>50</v>
      </c>
      <c r="U110" s="22">
        <v>15</v>
      </c>
      <c r="V110" s="22" t="s">
        <v>347</v>
      </c>
      <c r="W110" s="22" t="s">
        <v>365</v>
      </c>
      <c r="X110" s="22" t="s">
        <v>36</v>
      </c>
      <c r="Y110" s="22" t="s">
        <v>36</v>
      </c>
    </row>
    <row r="111" ht="24" spans="1:25">
      <c r="A111" s="20">
        <v>103</v>
      </c>
      <c r="B111" s="22" t="s">
        <v>366</v>
      </c>
      <c r="C111" s="22" t="s">
        <v>32</v>
      </c>
      <c r="D111" s="22"/>
      <c r="E111" s="22"/>
      <c r="F111" s="22" t="s">
        <v>343</v>
      </c>
      <c r="G111" s="22" t="s">
        <v>367</v>
      </c>
      <c r="H111" s="23" t="s">
        <v>368</v>
      </c>
      <c r="I111" s="22">
        <v>40</v>
      </c>
      <c r="J111" s="22">
        <v>40</v>
      </c>
      <c r="K111" s="22"/>
      <c r="L111" s="22">
        <v>2023</v>
      </c>
      <c r="M111" s="22"/>
      <c r="N111" s="22" t="s">
        <v>36</v>
      </c>
      <c r="O111" s="22" t="s">
        <v>89</v>
      </c>
      <c r="P111" s="22" t="s">
        <v>36</v>
      </c>
      <c r="Q111" s="22" t="s">
        <v>36</v>
      </c>
      <c r="R111" s="22" t="s">
        <v>245</v>
      </c>
      <c r="S111" s="23" t="s">
        <v>352</v>
      </c>
      <c r="T111" s="22">
        <v>35</v>
      </c>
      <c r="U111" s="22">
        <v>10</v>
      </c>
      <c r="V111" s="22" t="s">
        <v>347</v>
      </c>
      <c r="W111" s="22" t="s">
        <v>369</v>
      </c>
      <c r="X111" s="22" t="s">
        <v>36</v>
      </c>
      <c r="Y111" s="22"/>
    </row>
    <row r="112" ht="36" spans="1:25">
      <c r="A112" s="20">
        <v>104</v>
      </c>
      <c r="B112" s="22" t="s">
        <v>370</v>
      </c>
      <c r="C112" s="22" t="s">
        <v>32</v>
      </c>
      <c r="D112" s="22"/>
      <c r="E112" s="22"/>
      <c r="F112" s="22" t="s">
        <v>343</v>
      </c>
      <c r="G112" s="22" t="s">
        <v>371</v>
      </c>
      <c r="H112" s="23" t="s">
        <v>372</v>
      </c>
      <c r="I112" s="22">
        <v>80</v>
      </c>
      <c r="J112" s="22">
        <v>80</v>
      </c>
      <c r="K112" s="22"/>
      <c r="L112" s="22">
        <v>2023</v>
      </c>
      <c r="M112" s="22"/>
      <c r="N112" s="22" t="s">
        <v>36</v>
      </c>
      <c r="O112" s="22" t="s">
        <v>89</v>
      </c>
      <c r="P112" s="22" t="s">
        <v>36</v>
      </c>
      <c r="Q112" s="22" t="s">
        <v>36</v>
      </c>
      <c r="R112" s="22" t="s">
        <v>245</v>
      </c>
      <c r="S112" s="23" t="s">
        <v>356</v>
      </c>
      <c r="T112" s="22">
        <v>160</v>
      </c>
      <c r="U112" s="22">
        <v>90</v>
      </c>
      <c r="V112" s="22" t="s">
        <v>347</v>
      </c>
      <c r="W112" s="22" t="s">
        <v>373</v>
      </c>
      <c r="X112" s="22" t="s">
        <v>36</v>
      </c>
      <c r="Y112" s="22" t="s">
        <v>36</v>
      </c>
    </row>
    <row r="113" ht="24" spans="1:25">
      <c r="A113" s="20">
        <v>105</v>
      </c>
      <c r="B113" s="22" t="s">
        <v>374</v>
      </c>
      <c r="C113" s="22" t="s">
        <v>32</v>
      </c>
      <c r="D113" s="22"/>
      <c r="E113" s="22"/>
      <c r="F113" s="22" t="s">
        <v>343</v>
      </c>
      <c r="G113" s="22" t="s">
        <v>375</v>
      </c>
      <c r="H113" s="23" t="s">
        <v>376</v>
      </c>
      <c r="I113" s="22">
        <v>80</v>
      </c>
      <c r="J113" s="22">
        <v>80</v>
      </c>
      <c r="K113" s="22"/>
      <c r="L113" s="22">
        <v>2023</v>
      </c>
      <c r="M113" s="22"/>
      <c r="N113" s="22" t="s">
        <v>36</v>
      </c>
      <c r="O113" s="22" t="s">
        <v>89</v>
      </c>
      <c r="P113" s="22" t="s">
        <v>36</v>
      </c>
      <c r="Q113" s="22" t="s">
        <v>36</v>
      </c>
      <c r="R113" s="22" t="s">
        <v>245</v>
      </c>
      <c r="S113" s="23" t="s">
        <v>356</v>
      </c>
      <c r="T113" s="22">
        <v>460</v>
      </c>
      <c r="U113" s="22">
        <v>280</v>
      </c>
      <c r="V113" s="22" t="s">
        <v>347</v>
      </c>
      <c r="W113" s="22" t="s">
        <v>377</v>
      </c>
      <c r="X113" s="22" t="s">
        <v>36</v>
      </c>
      <c r="Y113" s="22" t="s">
        <v>36</v>
      </c>
    </row>
    <row r="114" ht="24" spans="1:25">
      <c r="A114" s="20">
        <v>106</v>
      </c>
      <c r="B114" s="22" t="s">
        <v>378</v>
      </c>
      <c r="C114" s="22" t="s">
        <v>32</v>
      </c>
      <c r="D114" s="22"/>
      <c r="E114" s="22"/>
      <c r="F114" s="22" t="s">
        <v>343</v>
      </c>
      <c r="G114" s="22" t="s">
        <v>375</v>
      </c>
      <c r="H114" s="23" t="s">
        <v>379</v>
      </c>
      <c r="I114" s="22">
        <v>60</v>
      </c>
      <c r="J114" s="22">
        <v>60</v>
      </c>
      <c r="K114" s="22"/>
      <c r="L114" s="22">
        <v>2023</v>
      </c>
      <c r="M114" s="22"/>
      <c r="N114" s="22" t="s">
        <v>36</v>
      </c>
      <c r="O114" s="22" t="s">
        <v>89</v>
      </c>
      <c r="P114" s="22" t="s">
        <v>36</v>
      </c>
      <c r="Q114" s="22" t="s">
        <v>36</v>
      </c>
      <c r="R114" s="22" t="s">
        <v>245</v>
      </c>
      <c r="S114" s="23" t="s">
        <v>346</v>
      </c>
      <c r="T114" s="22">
        <v>50</v>
      </c>
      <c r="U114" s="22">
        <v>26</v>
      </c>
      <c r="V114" s="22" t="s">
        <v>347</v>
      </c>
      <c r="W114" s="22" t="s">
        <v>377</v>
      </c>
      <c r="X114" s="22" t="s">
        <v>36</v>
      </c>
      <c r="Y114" s="22" t="s">
        <v>36</v>
      </c>
    </row>
    <row r="115" ht="24" spans="1:25">
      <c r="A115" s="20">
        <v>107</v>
      </c>
      <c r="B115" s="22" t="s">
        <v>380</v>
      </c>
      <c r="C115" s="22" t="s">
        <v>32</v>
      </c>
      <c r="D115" s="22"/>
      <c r="E115" s="22"/>
      <c r="F115" s="22" t="s">
        <v>343</v>
      </c>
      <c r="G115" s="22" t="s">
        <v>381</v>
      </c>
      <c r="H115" s="23" t="s">
        <v>382</v>
      </c>
      <c r="I115" s="22">
        <v>50</v>
      </c>
      <c r="J115" s="22">
        <v>50</v>
      </c>
      <c r="K115" s="22"/>
      <c r="L115" s="22">
        <v>2023</v>
      </c>
      <c r="M115" s="22"/>
      <c r="N115" s="22" t="s">
        <v>36</v>
      </c>
      <c r="O115" s="22" t="s">
        <v>89</v>
      </c>
      <c r="P115" s="22" t="s">
        <v>36</v>
      </c>
      <c r="Q115" s="22" t="s">
        <v>36</v>
      </c>
      <c r="R115" s="22" t="s">
        <v>245</v>
      </c>
      <c r="S115" s="23" t="s">
        <v>352</v>
      </c>
      <c r="T115" s="22">
        <v>50</v>
      </c>
      <c r="U115" s="22">
        <v>20</v>
      </c>
      <c r="V115" s="22" t="s">
        <v>347</v>
      </c>
      <c r="W115" s="22" t="s">
        <v>383</v>
      </c>
      <c r="X115" s="22" t="s">
        <v>36</v>
      </c>
      <c r="Y115" s="22"/>
    </row>
    <row r="116" ht="24" spans="1:25">
      <c r="A116" s="20">
        <v>108</v>
      </c>
      <c r="B116" s="22" t="s">
        <v>384</v>
      </c>
      <c r="C116" s="22" t="s">
        <v>32</v>
      </c>
      <c r="D116" s="22"/>
      <c r="E116" s="22"/>
      <c r="F116" s="22" t="s">
        <v>343</v>
      </c>
      <c r="G116" s="22" t="s">
        <v>385</v>
      </c>
      <c r="H116" s="23" t="s">
        <v>386</v>
      </c>
      <c r="I116" s="22">
        <v>80</v>
      </c>
      <c r="J116" s="22">
        <v>45</v>
      </c>
      <c r="K116" s="22">
        <v>35</v>
      </c>
      <c r="L116" s="22">
        <v>2023</v>
      </c>
      <c r="M116" s="22"/>
      <c r="N116" s="22" t="s">
        <v>36</v>
      </c>
      <c r="O116" s="22" t="s">
        <v>89</v>
      </c>
      <c r="P116" s="22" t="s">
        <v>36</v>
      </c>
      <c r="Q116" s="22" t="s">
        <v>36</v>
      </c>
      <c r="R116" s="22" t="s">
        <v>245</v>
      </c>
      <c r="S116" s="23" t="s">
        <v>346</v>
      </c>
      <c r="T116" s="22">
        <v>120</v>
      </c>
      <c r="U116" s="22">
        <v>25</v>
      </c>
      <c r="V116" s="22" t="s">
        <v>385</v>
      </c>
      <c r="W116" s="22" t="s">
        <v>387</v>
      </c>
      <c r="X116" s="22" t="s">
        <v>36</v>
      </c>
      <c r="Y116" s="22"/>
    </row>
    <row r="117" ht="24" spans="1:25">
      <c r="A117" s="20">
        <v>109</v>
      </c>
      <c r="B117" s="22" t="s">
        <v>388</v>
      </c>
      <c r="C117" s="22" t="s">
        <v>32</v>
      </c>
      <c r="D117" s="22"/>
      <c r="E117" s="22"/>
      <c r="F117" s="22" t="s">
        <v>343</v>
      </c>
      <c r="G117" s="22" t="s">
        <v>389</v>
      </c>
      <c r="H117" s="23" t="s">
        <v>390</v>
      </c>
      <c r="I117" s="22">
        <v>195</v>
      </c>
      <c r="J117" s="22">
        <v>195</v>
      </c>
      <c r="K117" s="22"/>
      <c r="L117" s="22">
        <v>2023</v>
      </c>
      <c r="M117" s="22"/>
      <c r="N117" s="22" t="s">
        <v>36</v>
      </c>
      <c r="O117" s="22" t="s">
        <v>89</v>
      </c>
      <c r="P117" s="22" t="s">
        <v>36</v>
      </c>
      <c r="Q117" s="22" t="s">
        <v>36</v>
      </c>
      <c r="R117" s="22" t="s">
        <v>245</v>
      </c>
      <c r="S117" s="23" t="s">
        <v>391</v>
      </c>
      <c r="T117" s="22">
        <v>100</v>
      </c>
      <c r="U117" s="22">
        <v>15</v>
      </c>
      <c r="V117" s="22" t="s">
        <v>347</v>
      </c>
      <c r="W117" s="22" t="s">
        <v>392</v>
      </c>
      <c r="X117" s="22" t="s">
        <v>36</v>
      </c>
      <c r="Y117" s="22"/>
    </row>
    <row r="118" ht="24" spans="1:25">
      <c r="A118" s="20">
        <v>110</v>
      </c>
      <c r="B118" s="22" t="s">
        <v>378</v>
      </c>
      <c r="C118" s="22" t="s">
        <v>32</v>
      </c>
      <c r="D118" s="22"/>
      <c r="E118" s="22"/>
      <c r="F118" s="22" t="s">
        <v>343</v>
      </c>
      <c r="G118" s="22" t="s">
        <v>393</v>
      </c>
      <c r="H118" s="23" t="s">
        <v>394</v>
      </c>
      <c r="I118" s="22">
        <v>50</v>
      </c>
      <c r="J118" s="22">
        <v>50</v>
      </c>
      <c r="K118" s="22"/>
      <c r="L118" s="22">
        <v>2023</v>
      </c>
      <c r="M118" s="22"/>
      <c r="N118" s="22" t="s">
        <v>36</v>
      </c>
      <c r="O118" s="22" t="s">
        <v>89</v>
      </c>
      <c r="P118" s="22" t="s">
        <v>36</v>
      </c>
      <c r="Q118" s="22" t="s">
        <v>36</v>
      </c>
      <c r="R118" s="22" t="s">
        <v>245</v>
      </c>
      <c r="S118" s="23" t="s">
        <v>356</v>
      </c>
      <c r="T118" s="22">
        <v>60</v>
      </c>
      <c r="U118" s="22">
        <v>10</v>
      </c>
      <c r="V118" s="22" t="s">
        <v>347</v>
      </c>
      <c r="W118" s="22" t="s">
        <v>395</v>
      </c>
      <c r="X118" s="22" t="s">
        <v>36</v>
      </c>
      <c r="Y118" s="22"/>
    </row>
    <row r="119" ht="24" spans="1:25">
      <c r="A119" s="20">
        <v>111</v>
      </c>
      <c r="B119" s="22" t="s">
        <v>396</v>
      </c>
      <c r="C119" s="22" t="s">
        <v>32</v>
      </c>
      <c r="D119" s="22"/>
      <c r="E119" s="22"/>
      <c r="F119" s="22" t="s">
        <v>343</v>
      </c>
      <c r="G119" s="22" t="s">
        <v>397</v>
      </c>
      <c r="H119" s="23" t="s">
        <v>398</v>
      </c>
      <c r="I119" s="22">
        <v>40</v>
      </c>
      <c r="J119" s="22">
        <v>40</v>
      </c>
      <c r="K119" s="22"/>
      <c r="L119" s="22">
        <v>2023</v>
      </c>
      <c r="M119" s="22"/>
      <c r="N119" s="22" t="s">
        <v>36</v>
      </c>
      <c r="O119" s="22" t="s">
        <v>89</v>
      </c>
      <c r="P119" s="22" t="s">
        <v>36</v>
      </c>
      <c r="Q119" s="22" t="s">
        <v>36</v>
      </c>
      <c r="R119" s="22" t="s">
        <v>245</v>
      </c>
      <c r="S119" s="23" t="s">
        <v>352</v>
      </c>
      <c r="T119" s="22">
        <v>20</v>
      </c>
      <c r="U119" s="22">
        <v>10</v>
      </c>
      <c r="V119" s="22" t="s">
        <v>347</v>
      </c>
      <c r="W119" s="22" t="s">
        <v>399</v>
      </c>
      <c r="X119" s="22" t="s">
        <v>36</v>
      </c>
      <c r="Y119" s="22"/>
    </row>
    <row r="120" ht="24" spans="1:25">
      <c r="A120" s="20">
        <v>112</v>
      </c>
      <c r="B120" s="22" t="s">
        <v>378</v>
      </c>
      <c r="C120" s="22" t="s">
        <v>32</v>
      </c>
      <c r="D120" s="22"/>
      <c r="E120" s="22"/>
      <c r="F120" s="22" t="s">
        <v>343</v>
      </c>
      <c r="G120" s="22" t="s">
        <v>400</v>
      </c>
      <c r="H120" s="23" t="s">
        <v>401</v>
      </c>
      <c r="I120" s="22">
        <v>60</v>
      </c>
      <c r="J120" s="22">
        <v>60</v>
      </c>
      <c r="K120" s="22"/>
      <c r="L120" s="22">
        <v>2023</v>
      </c>
      <c r="M120" s="22"/>
      <c r="N120" s="22" t="s">
        <v>36</v>
      </c>
      <c r="O120" s="22" t="s">
        <v>36</v>
      </c>
      <c r="P120" s="22" t="s">
        <v>36</v>
      </c>
      <c r="Q120" s="22" t="s">
        <v>36</v>
      </c>
      <c r="R120" s="22" t="s">
        <v>245</v>
      </c>
      <c r="S120" s="23" t="s">
        <v>356</v>
      </c>
      <c r="T120" s="22">
        <v>230</v>
      </c>
      <c r="U120" s="22">
        <v>30</v>
      </c>
      <c r="V120" s="22" t="s">
        <v>347</v>
      </c>
      <c r="W120" s="22" t="s">
        <v>402</v>
      </c>
      <c r="X120" s="22" t="s">
        <v>36</v>
      </c>
      <c r="Y120" s="22"/>
    </row>
    <row r="121" ht="24" spans="1:25">
      <c r="A121" s="20">
        <v>113</v>
      </c>
      <c r="B121" s="22" t="s">
        <v>403</v>
      </c>
      <c r="C121" s="22" t="s">
        <v>32</v>
      </c>
      <c r="D121" s="22"/>
      <c r="E121" s="22"/>
      <c r="F121" s="22" t="s">
        <v>343</v>
      </c>
      <c r="G121" s="22" t="s">
        <v>404</v>
      </c>
      <c r="H121" s="23" t="s">
        <v>405</v>
      </c>
      <c r="I121" s="22">
        <v>60</v>
      </c>
      <c r="J121" s="22">
        <v>50</v>
      </c>
      <c r="K121" s="22">
        <v>10</v>
      </c>
      <c r="L121" s="22">
        <v>2023</v>
      </c>
      <c r="M121" s="22"/>
      <c r="N121" s="22" t="s">
        <v>36</v>
      </c>
      <c r="O121" s="22" t="s">
        <v>36</v>
      </c>
      <c r="P121" s="22" t="s">
        <v>36</v>
      </c>
      <c r="Q121" s="22" t="s">
        <v>36</v>
      </c>
      <c r="R121" s="22" t="s">
        <v>245</v>
      </c>
      <c r="S121" s="23" t="s">
        <v>352</v>
      </c>
      <c r="T121" s="22">
        <v>256</v>
      </c>
      <c r="U121" s="22">
        <v>120</v>
      </c>
      <c r="V121" s="22" t="s">
        <v>347</v>
      </c>
      <c r="W121" s="22" t="s">
        <v>406</v>
      </c>
      <c r="X121" s="22" t="s">
        <v>36</v>
      </c>
      <c r="Y121" s="22"/>
    </row>
    <row r="122" ht="24" spans="1:25">
      <c r="A122" s="20">
        <v>114</v>
      </c>
      <c r="B122" s="22" t="s">
        <v>407</v>
      </c>
      <c r="C122" s="22" t="s">
        <v>32</v>
      </c>
      <c r="D122" s="22"/>
      <c r="E122" s="22"/>
      <c r="F122" s="22" t="s">
        <v>343</v>
      </c>
      <c r="G122" s="22" t="s">
        <v>408</v>
      </c>
      <c r="H122" s="23" t="s">
        <v>409</v>
      </c>
      <c r="I122" s="22">
        <v>200</v>
      </c>
      <c r="J122" s="22">
        <v>80</v>
      </c>
      <c r="K122" s="22">
        <v>120</v>
      </c>
      <c r="L122" s="22">
        <v>2023</v>
      </c>
      <c r="M122" s="22"/>
      <c r="N122" s="22" t="s">
        <v>36</v>
      </c>
      <c r="O122" s="22" t="s">
        <v>36</v>
      </c>
      <c r="P122" s="22" t="s">
        <v>36</v>
      </c>
      <c r="Q122" s="22" t="s">
        <v>36</v>
      </c>
      <c r="R122" s="22" t="s">
        <v>245</v>
      </c>
      <c r="S122" s="23" t="s">
        <v>356</v>
      </c>
      <c r="T122" s="22">
        <v>120</v>
      </c>
      <c r="U122" s="22">
        <v>36</v>
      </c>
      <c r="V122" s="22" t="s">
        <v>347</v>
      </c>
      <c r="W122" s="22" t="s">
        <v>410</v>
      </c>
      <c r="X122" s="22" t="s">
        <v>36</v>
      </c>
      <c r="Y122" s="22" t="s">
        <v>36</v>
      </c>
    </row>
    <row r="123" ht="48" spans="1:25">
      <c r="A123" s="20">
        <v>115</v>
      </c>
      <c r="B123" s="22" t="s">
        <v>411</v>
      </c>
      <c r="C123" s="22" t="s">
        <v>32</v>
      </c>
      <c r="D123" s="22"/>
      <c r="E123" s="22"/>
      <c r="F123" s="22" t="s">
        <v>343</v>
      </c>
      <c r="G123" s="22" t="s">
        <v>408</v>
      </c>
      <c r="H123" s="23" t="s">
        <v>412</v>
      </c>
      <c r="I123" s="22">
        <v>200</v>
      </c>
      <c r="J123" s="22">
        <v>200</v>
      </c>
      <c r="K123" s="22"/>
      <c r="L123" s="22">
        <v>2023</v>
      </c>
      <c r="M123" s="22"/>
      <c r="N123" s="22" t="s">
        <v>36</v>
      </c>
      <c r="O123" s="22" t="s">
        <v>36</v>
      </c>
      <c r="P123" s="22" t="s">
        <v>36</v>
      </c>
      <c r="Q123" s="22" t="s">
        <v>36</v>
      </c>
      <c r="R123" s="22" t="s">
        <v>245</v>
      </c>
      <c r="S123" s="23" t="s">
        <v>356</v>
      </c>
      <c r="T123" s="22">
        <v>90</v>
      </c>
      <c r="U123" s="22">
        <v>15</v>
      </c>
      <c r="V123" s="22" t="s">
        <v>347</v>
      </c>
      <c r="W123" s="22" t="s">
        <v>410</v>
      </c>
      <c r="X123" s="22" t="s">
        <v>36</v>
      </c>
      <c r="Y123" s="22" t="s">
        <v>36</v>
      </c>
    </row>
    <row r="124" ht="36" spans="1:25">
      <c r="A124" s="20">
        <v>116</v>
      </c>
      <c r="B124" s="22" t="s">
        <v>413</v>
      </c>
      <c r="C124" s="22" t="s">
        <v>32</v>
      </c>
      <c r="D124" s="22"/>
      <c r="E124" s="22"/>
      <c r="F124" s="22" t="s">
        <v>343</v>
      </c>
      <c r="G124" s="22" t="s">
        <v>414</v>
      </c>
      <c r="H124" s="23" t="s">
        <v>415</v>
      </c>
      <c r="I124" s="22">
        <v>300</v>
      </c>
      <c r="J124" s="22">
        <v>40</v>
      </c>
      <c r="K124" s="22">
        <v>260</v>
      </c>
      <c r="L124" s="22">
        <v>2023</v>
      </c>
      <c r="M124" s="22"/>
      <c r="N124" s="22" t="s">
        <v>36</v>
      </c>
      <c r="O124" s="22" t="s">
        <v>36</v>
      </c>
      <c r="P124" s="22" t="s">
        <v>36</v>
      </c>
      <c r="Q124" s="22" t="s">
        <v>36</v>
      </c>
      <c r="R124" s="22" t="s">
        <v>245</v>
      </c>
      <c r="S124" s="23" t="s">
        <v>356</v>
      </c>
      <c r="T124" s="22">
        <v>60</v>
      </c>
      <c r="U124" s="22">
        <v>20</v>
      </c>
      <c r="V124" s="22" t="s">
        <v>347</v>
      </c>
      <c r="W124" s="22" t="s">
        <v>416</v>
      </c>
      <c r="X124" s="22" t="s">
        <v>36</v>
      </c>
      <c r="Y124" s="22"/>
    </row>
    <row r="125" spans="1:25">
      <c r="A125" s="20">
        <v>117</v>
      </c>
      <c r="B125" s="22" t="s">
        <v>417</v>
      </c>
      <c r="C125" s="22" t="s">
        <v>84</v>
      </c>
      <c r="D125" s="22"/>
      <c r="E125" s="22"/>
      <c r="F125" s="22" t="s">
        <v>343</v>
      </c>
      <c r="G125" s="22" t="s">
        <v>414</v>
      </c>
      <c r="H125" s="23" t="s">
        <v>418</v>
      </c>
      <c r="I125" s="22">
        <v>20</v>
      </c>
      <c r="J125" s="22">
        <v>20</v>
      </c>
      <c r="K125" s="22"/>
      <c r="L125" s="22">
        <v>2023</v>
      </c>
      <c r="M125" s="22"/>
      <c r="N125" s="22" t="s">
        <v>36</v>
      </c>
      <c r="O125" s="22" t="s">
        <v>36</v>
      </c>
      <c r="P125" s="22" t="s">
        <v>36</v>
      </c>
      <c r="Q125" s="22" t="s">
        <v>36</v>
      </c>
      <c r="R125" s="23"/>
      <c r="S125" s="23" t="s">
        <v>419</v>
      </c>
      <c r="T125" s="22">
        <v>123</v>
      </c>
      <c r="U125" s="22">
        <v>80</v>
      </c>
      <c r="V125" s="22" t="s">
        <v>347</v>
      </c>
      <c r="W125" s="22" t="s">
        <v>416</v>
      </c>
      <c r="X125" s="22" t="s">
        <v>36</v>
      </c>
      <c r="Y125" s="22"/>
    </row>
    <row r="126" ht="24" spans="1:25">
      <c r="A126" s="20">
        <v>118</v>
      </c>
      <c r="B126" s="22" t="s">
        <v>420</v>
      </c>
      <c r="C126" s="22" t="s">
        <v>32</v>
      </c>
      <c r="D126" s="22"/>
      <c r="E126" s="22"/>
      <c r="F126" s="22" t="s">
        <v>343</v>
      </c>
      <c r="G126" s="22" t="s">
        <v>421</v>
      </c>
      <c r="H126" s="23" t="s">
        <v>422</v>
      </c>
      <c r="I126" s="22">
        <v>80</v>
      </c>
      <c r="J126" s="22">
        <v>80</v>
      </c>
      <c r="K126" s="22"/>
      <c r="L126" s="22">
        <v>2023</v>
      </c>
      <c r="M126" s="22"/>
      <c r="N126" s="22" t="s">
        <v>36</v>
      </c>
      <c r="O126" s="22" t="s">
        <v>36</v>
      </c>
      <c r="P126" s="22" t="s">
        <v>36</v>
      </c>
      <c r="Q126" s="22" t="s">
        <v>36</v>
      </c>
      <c r="R126" s="23" t="s">
        <v>245</v>
      </c>
      <c r="S126" s="23" t="s">
        <v>352</v>
      </c>
      <c r="T126" s="22">
        <v>78</v>
      </c>
      <c r="U126" s="22">
        <v>23</v>
      </c>
      <c r="V126" s="22" t="s">
        <v>347</v>
      </c>
      <c r="W126" s="22" t="s">
        <v>423</v>
      </c>
      <c r="X126" s="22" t="s">
        <v>36</v>
      </c>
      <c r="Y126" s="22"/>
    </row>
    <row r="127" ht="24" spans="1:25">
      <c r="A127" s="20">
        <v>119</v>
      </c>
      <c r="B127" s="22" t="s">
        <v>378</v>
      </c>
      <c r="C127" s="22" t="s">
        <v>32</v>
      </c>
      <c r="D127" s="22"/>
      <c r="E127" s="22"/>
      <c r="F127" s="22" t="s">
        <v>343</v>
      </c>
      <c r="G127" s="22" t="s">
        <v>424</v>
      </c>
      <c r="H127" s="23" t="s">
        <v>425</v>
      </c>
      <c r="I127" s="22">
        <v>100</v>
      </c>
      <c r="J127" s="22">
        <v>100</v>
      </c>
      <c r="K127" s="22"/>
      <c r="L127" s="22">
        <v>2023</v>
      </c>
      <c r="M127" s="22"/>
      <c r="N127" s="22" t="s">
        <v>36</v>
      </c>
      <c r="O127" s="22" t="s">
        <v>36</v>
      </c>
      <c r="P127" s="22" t="s">
        <v>36</v>
      </c>
      <c r="Q127" s="22" t="s">
        <v>36</v>
      </c>
      <c r="R127" s="23" t="s">
        <v>245</v>
      </c>
      <c r="S127" s="23" t="s">
        <v>356</v>
      </c>
      <c r="T127" s="22">
        <v>30</v>
      </c>
      <c r="U127" s="22">
        <v>15</v>
      </c>
      <c r="V127" s="22" t="s">
        <v>347</v>
      </c>
      <c r="W127" s="22" t="s">
        <v>426</v>
      </c>
      <c r="X127" s="22" t="s">
        <v>36</v>
      </c>
      <c r="Y127" s="22"/>
    </row>
    <row r="128" ht="24" spans="1:25">
      <c r="A128" s="20">
        <v>120</v>
      </c>
      <c r="B128" s="22" t="s">
        <v>380</v>
      </c>
      <c r="C128" s="22" t="s">
        <v>32</v>
      </c>
      <c r="D128" s="22"/>
      <c r="E128" s="22"/>
      <c r="F128" s="22" t="s">
        <v>343</v>
      </c>
      <c r="G128" s="22" t="s">
        <v>427</v>
      </c>
      <c r="H128" s="23" t="s">
        <v>428</v>
      </c>
      <c r="I128" s="22">
        <v>80</v>
      </c>
      <c r="J128" s="22">
        <v>80</v>
      </c>
      <c r="K128" s="22"/>
      <c r="L128" s="22">
        <v>2023</v>
      </c>
      <c r="M128" s="22"/>
      <c r="N128" s="22" t="s">
        <v>36</v>
      </c>
      <c r="O128" s="22" t="s">
        <v>36</v>
      </c>
      <c r="P128" s="22" t="s">
        <v>36</v>
      </c>
      <c r="Q128" s="22" t="s">
        <v>36</v>
      </c>
      <c r="R128" s="23" t="s">
        <v>245</v>
      </c>
      <c r="S128" s="23" t="s">
        <v>352</v>
      </c>
      <c r="T128" s="22">
        <v>230</v>
      </c>
      <c r="U128" s="22">
        <v>15</v>
      </c>
      <c r="V128" s="22" t="s">
        <v>347</v>
      </c>
      <c r="W128" s="22" t="s">
        <v>429</v>
      </c>
      <c r="X128" s="22" t="s">
        <v>36</v>
      </c>
      <c r="Y128" s="22"/>
    </row>
    <row r="129" ht="24" spans="1:25">
      <c r="A129" s="20">
        <v>121</v>
      </c>
      <c r="B129" s="22" t="s">
        <v>430</v>
      </c>
      <c r="C129" s="22" t="s">
        <v>32</v>
      </c>
      <c r="D129" s="22"/>
      <c r="E129" s="22"/>
      <c r="F129" s="22" t="s">
        <v>343</v>
      </c>
      <c r="G129" s="22" t="s">
        <v>431</v>
      </c>
      <c r="H129" s="23" t="s">
        <v>432</v>
      </c>
      <c r="I129" s="22">
        <v>40</v>
      </c>
      <c r="J129" s="22">
        <v>40</v>
      </c>
      <c r="K129" s="22"/>
      <c r="L129" s="22">
        <v>2023</v>
      </c>
      <c r="M129" s="22"/>
      <c r="N129" s="22" t="s">
        <v>36</v>
      </c>
      <c r="O129" s="22" t="s">
        <v>36</v>
      </c>
      <c r="P129" s="22" t="s">
        <v>36</v>
      </c>
      <c r="Q129" s="22" t="s">
        <v>36</v>
      </c>
      <c r="R129" s="23" t="s">
        <v>245</v>
      </c>
      <c r="S129" s="23" t="s">
        <v>352</v>
      </c>
      <c r="T129" s="22">
        <v>120</v>
      </c>
      <c r="U129" s="22">
        <v>30</v>
      </c>
      <c r="V129" s="22" t="s">
        <v>347</v>
      </c>
      <c r="W129" s="22" t="s">
        <v>433</v>
      </c>
      <c r="X129" s="22" t="s">
        <v>36</v>
      </c>
      <c r="Y129" s="22"/>
    </row>
    <row r="130" ht="36" spans="1:25">
      <c r="A130" s="20">
        <v>122</v>
      </c>
      <c r="B130" s="22" t="s">
        <v>434</v>
      </c>
      <c r="C130" s="22" t="s">
        <v>32</v>
      </c>
      <c r="D130" s="22"/>
      <c r="E130" s="22"/>
      <c r="F130" s="22" t="s">
        <v>343</v>
      </c>
      <c r="G130" s="22" t="s">
        <v>435</v>
      </c>
      <c r="H130" s="23" t="s">
        <v>436</v>
      </c>
      <c r="I130" s="22">
        <v>500</v>
      </c>
      <c r="J130" s="22">
        <v>40</v>
      </c>
      <c r="K130" s="22">
        <v>460</v>
      </c>
      <c r="L130" s="22">
        <v>2023</v>
      </c>
      <c r="M130" s="22"/>
      <c r="N130" s="22" t="s">
        <v>36</v>
      </c>
      <c r="O130" s="22" t="s">
        <v>36</v>
      </c>
      <c r="P130" s="22" t="s">
        <v>36</v>
      </c>
      <c r="Q130" s="22" t="s">
        <v>36</v>
      </c>
      <c r="R130" s="23" t="s">
        <v>245</v>
      </c>
      <c r="S130" s="23" t="s">
        <v>352</v>
      </c>
      <c r="T130" s="22">
        <v>200</v>
      </c>
      <c r="U130" s="22">
        <v>100</v>
      </c>
      <c r="V130" s="22" t="s">
        <v>347</v>
      </c>
      <c r="W130" s="22" t="s">
        <v>437</v>
      </c>
      <c r="X130" s="22" t="s">
        <v>36</v>
      </c>
      <c r="Y130" s="22"/>
    </row>
    <row r="131" ht="24" spans="1:25">
      <c r="A131" s="20">
        <v>123</v>
      </c>
      <c r="B131" s="22" t="s">
        <v>438</v>
      </c>
      <c r="C131" s="22" t="s">
        <v>32</v>
      </c>
      <c r="D131" s="22"/>
      <c r="E131" s="22"/>
      <c r="F131" s="22" t="s">
        <v>343</v>
      </c>
      <c r="G131" s="22" t="s">
        <v>439</v>
      </c>
      <c r="H131" s="23" t="s">
        <v>440</v>
      </c>
      <c r="I131" s="22">
        <v>150</v>
      </c>
      <c r="J131" s="22">
        <v>50</v>
      </c>
      <c r="K131" s="22">
        <v>100</v>
      </c>
      <c r="L131" s="22">
        <v>2023</v>
      </c>
      <c r="M131" s="22"/>
      <c r="N131" s="22" t="s">
        <v>36</v>
      </c>
      <c r="O131" s="22" t="s">
        <v>36</v>
      </c>
      <c r="P131" s="22" t="s">
        <v>36</v>
      </c>
      <c r="Q131" s="22" t="s">
        <v>36</v>
      </c>
      <c r="R131" s="23" t="s">
        <v>245</v>
      </c>
      <c r="S131" s="23" t="s">
        <v>352</v>
      </c>
      <c r="T131" s="22">
        <v>130</v>
      </c>
      <c r="U131" s="22">
        <v>75</v>
      </c>
      <c r="V131" s="22" t="s">
        <v>347</v>
      </c>
      <c r="W131" s="22" t="s">
        <v>441</v>
      </c>
      <c r="X131" s="22" t="s">
        <v>36</v>
      </c>
      <c r="Y131" s="22"/>
    </row>
    <row r="132" ht="24" spans="1:25">
      <c r="A132" s="20">
        <v>124</v>
      </c>
      <c r="B132" s="22" t="s">
        <v>396</v>
      </c>
      <c r="C132" s="22" t="s">
        <v>32</v>
      </c>
      <c r="D132" s="22"/>
      <c r="E132" s="22"/>
      <c r="F132" s="22" t="s">
        <v>343</v>
      </c>
      <c r="G132" s="22" t="s">
        <v>442</v>
      </c>
      <c r="H132" s="23" t="s">
        <v>443</v>
      </c>
      <c r="I132" s="22">
        <v>60</v>
      </c>
      <c r="J132" s="22">
        <v>60</v>
      </c>
      <c r="K132" s="22"/>
      <c r="L132" s="22">
        <v>2023</v>
      </c>
      <c r="M132" s="22"/>
      <c r="N132" s="22" t="s">
        <v>36</v>
      </c>
      <c r="O132" s="22" t="s">
        <v>36</v>
      </c>
      <c r="P132" s="22" t="s">
        <v>36</v>
      </c>
      <c r="Q132" s="22" t="s">
        <v>36</v>
      </c>
      <c r="R132" s="23" t="s">
        <v>245</v>
      </c>
      <c r="S132" s="23" t="s">
        <v>352</v>
      </c>
      <c r="T132" s="22">
        <v>55</v>
      </c>
      <c r="U132" s="22">
        <v>20</v>
      </c>
      <c r="V132" s="22" t="s">
        <v>347</v>
      </c>
      <c r="W132" s="22" t="s">
        <v>444</v>
      </c>
      <c r="X132" s="22" t="s">
        <v>36</v>
      </c>
      <c r="Y132" s="22"/>
    </row>
    <row r="133" ht="24" spans="1:25">
      <c r="A133" s="20">
        <v>125</v>
      </c>
      <c r="B133" s="22" t="s">
        <v>396</v>
      </c>
      <c r="C133" s="22" t="s">
        <v>32</v>
      </c>
      <c r="D133" s="22"/>
      <c r="E133" s="22"/>
      <c r="F133" s="22" t="s">
        <v>343</v>
      </c>
      <c r="G133" s="22" t="s">
        <v>442</v>
      </c>
      <c r="H133" s="23" t="s">
        <v>445</v>
      </c>
      <c r="I133" s="22">
        <v>200</v>
      </c>
      <c r="J133" s="22">
        <v>200</v>
      </c>
      <c r="K133" s="22"/>
      <c r="L133" s="22">
        <v>2023</v>
      </c>
      <c r="M133" s="22"/>
      <c r="N133" s="22" t="s">
        <v>36</v>
      </c>
      <c r="O133" s="22" t="s">
        <v>36</v>
      </c>
      <c r="P133" s="22" t="s">
        <v>36</v>
      </c>
      <c r="Q133" s="22" t="s">
        <v>36</v>
      </c>
      <c r="R133" s="23" t="s">
        <v>245</v>
      </c>
      <c r="S133" s="23" t="s">
        <v>352</v>
      </c>
      <c r="T133" s="22">
        <v>55</v>
      </c>
      <c r="U133" s="22">
        <v>20</v>
      </c>
      <c r="V133" s="22" t="s">
        <v>347</v>
      </c>
      <c r="W133" s="22" t="s">
        <v>444</v>
      </c>
      <c r="X133" s="22" t="s">
        <v>36</v>
      </c>
      <c r="Y133" s="22"/>
    </row>
    <row r="134" ht="24" spans="1:25">
      <c r="A134" s="20">
        <v>126</v>
      </c>
      <c r="B134" s="22" t="s">
        <v>446</v>
      </c>
      <c r="C134" s="22" t="s">
        <v>32</v>
      </c>
      <c r="D134" s="22"/>
      <c r="E134" s="22"/>
      <c r="F134" s="22" t="s">
        <v>343</v>
      </c>
      <c r="G134" s="22" t="s">
        <v>447</v>
      </c>
      <c r="H134" s="23" t="s">
        <v>448</v>
      </c>
      <c r="I134" s="22">
        <v>70</v>
      </c>
      <c r="J134" s="22">
        <v>70</v>
      </c>
      <c r="K134" s="22"/>
      <c r="L134" s="22">
        <v>2023</v>
      </c>
      <c r="M134" s="22"/>
      <c r="N134" s="22" t="s">
        <v>36</v>
      </c>
      <c r="O134" s="22" t="s">
        <v>36</v>
      </c>
      <c r="P134" s="22" t="s">
        <v>36</v>
      </c>
      <c r="Q134" s="22" t="s">
        <v>36</v>
      </c>
      <c r="R134" s="23" t="s">
        <v>245</v>
      </c>
      <c r="S134" s="23" t="s">
        <v>356</v>
      </c>
      <c r="T134" s="22">
        <v>59</v>
      </c>
      <c r="U134" s="22">
        <v>15</v>
      </c>
      <c r="V134" s="22" t="s">
        <v>347</v>
      </c>
      <c r="W134" s="22" t="s">
        <v>449</v>
      </c>
      <c r="X134" s="22" t="s">
        <v>36</v>
      </c>
      <c r="Y134" s="22" t="s">
        <v>36</v>
      </c>
    </row>
    <row r="135" ht="24" spans="1:25">
      <c r="A135" s="20">
        <v>127</v>
      </c>
      <c r="B135" s="22" t="s">
        <v>450</v>
      </c>
      <c r="C135" s="22" t="s">
        <v>84</v>
      </c>
      <c r="D135" s="22"/>
      <c r="E135" s="22"/>
      <c r="F135" s="22" t="s">
        <v>343</v>
      </c>
      <c r="G135" s="22" t="s">
        <v>451</v>
      </c>
      <c r="H135" s="23" t="s">
        <v>452</v>
      </c>
      <c r="I135" s="22">
        <v>40</v>
      </c>
      <c r="J135" s="22">
        <v>40</v>
      </c>
      <c r="K135" s="22"/>
      <c r="L135" s="22">
        <v>2023</v>
      </c>
      <c r="M135" s="22"/>
      <c r="N135" s="22" t="s">
        <v>36</v>
      </c>
      <c r="O135" s="22" t="s">
        <v>36</v>
      </c>
      <c r="P135" s="22" t="s">
        <v>36</v>
      </c>
      <c r="Q135" s="22" t="s">
        <v>36</v>
      </c>
      <c r="R135" s="23"/>
      <c r="S135" s="23" t="s">
        <v>453</v>
      </c>
      <c r="T135" s="22">
        <v>130</v>
      </c>
      <c r="U135" s="22">
        <v>20</v>
      </c>
      <c r="V135" s="22" t="s">
        <v>347</v>
      </c>
      <c r="W135" s="22" t="s">
        <v>454</v>
      </c>
      <c r="X135" s="22" t="s">
        <v>36</v>
      </c>
      <c r="Y135" s="22" t="s">
        <v>36</v>
      </c>
    </row>
    <row r="136" ht="24" spans="1:25">
      <c r="A136" s="20">
        <v>128</v>
      </c>
      <c r="B136" s="22" t="s">
        <v>374</v>
      </c>
      <c r="C136" s="22" t="s">
        <v>32</v>
      </c>
      <c r="D136" s="22"/>
      <c r="E136" s="22"/>
      <c r="F136" s="22" t="s">
        <v>343</v>
      </c>
      <c r="G136" s="22" t="s">
        <v>455</v>
      </c>
      <c r="H136" s="23" t="s">
        <v>456</v>
      </c>
      <c r="I136" s="22">
        <v>80</v>
      </c>
      <c r="J136" s="22">
        <v>40</v>
      </c>
      <c r="K136" s="22">
        <v>40</v>
      </c>
      <c r="L136" s="22">
        <v>2023</v>
      </c>
      <c r="M136" s="22"/>
      <c r="N136" s="22" t="s">
        <v>36</v>
      </c>
      <c r="O136" s="22" t="s">
        <v>36</v>
      </c>
      <c r="P136" s="22" t="s">
        <v>36</v>
      </c>
      <c r="Q136" s="22" t="s">
        <v>36</v>
      </c>
      <c r="R136" s="23" t="s">
        <v>245</v>
      </c>
      <c r="S136" s="23" t="s">
        <v>352</v>
      </c>
      <c r="T136" s="22">
        <v>115</v>
      </c>
      <c r="U136" s="22">
        <v>20</v>
      </c>
      <c r="V136" s="22" t="s">
        <v>347</v>
      </c>
      <c r="W136" s="22" t="s">
        <v>457</v>
      </c>
      <c r="X136" s="22" t="s">
        <v>36</v>
      </c>
      <c r="Y136" s="22"/>
    </row>
    <row r="137" ht="24" spans="1:25">
      <c r="A137" s="20">
        <v>129</v>
      </c>
      <c r="B137" s="22" t="s">
        <v>175</v>
      </c>
      <c r="C137" s="22" t="s">
        <v>32</v>
      </c>
      <c r="D137" s="22"/>
      <c r="E137" s="22"/>
      <c r="F137" s="22" t="s">
        <v>343</v>
      </c>
      <c r="G137" s="22" t="s">
        <v>455</v>
      </c>
      <c r="H137" s="23" t="s">
        <v>458</v>
      </c>
      <c r="I137" s="22">
        <v>70</v>
      </c>
      <c r="J137" s="22">
        <v>50</v>
      </c>
      <c r="K137" s="22">
        <v>20</v>
      </c>
      <c r="L137" s="22">
        <v>2023</v>
      </c>
      <c r="M137" s="22"/>
      <c r="N137" s="22" t="s">
        <v>36</v>
      </c>
      <c r="O137" s="22" t="s">
        <v>36</v>
      </c>
      <c r="P137" s="22" t="s">
        <v>36</v>
      </c>
      <c r="Q137" s="22" t="s">
        <v>36</v>
      </c>
      <c r="R137" s="23" t="s">
        <v>245</v>
      </c>
      <c r="S137" s="23" t="s">
        <v>352</v>
      </c>
      <c r="T137" s="22">
        <v>80</v>
      </c>
      <c r="U137" s="22">
        <v>15</v>
      </c>
      <c r="V137" s="22" t="s">
        <v>347</v>
      </c>
      <c r="W137" s="22" t="s">
        <v>457</v>
      </c>
      <c r="X137" s="22" t="s">
        <v>36</v>
      </c>
      <c r="Y137" s="22"/>
    </row>
    <row r="138" ht="24" spans="1:25">
      <c r="A138" s="20">
        <v>130</v>
      </c>
      <c r="B138" s="22" t="s">
        <v>459</v>
      </c>
      <c r="C138" s="22" t="s">
        <v>32</v>
      </c>
      <c r="D138" s="22"/>
      <c r="E138" s="22"/>
      <c r="F138" s="22" t="s">
        <v>343</v>
      </c>
      <c r="G138" s="22" t="s">
        <v>460</v>
      </c>
      <c r="H138" s="23" t="s">
        <v>461</v>
      </c>
      <c r="I138" s="22">
        <v>60</v>
      </c>
      <c r="J138" s="22">
        <v>60</v>
      </c>
      <c r="K138" s="22"/>
      <c r="L138" s="22">
        <v>2023</v>
      </c>
      <c r="M138" s="22"/>
      <c r="N138" s="22" t="s">
        <v>36</v>
      </c>
      <c r="O138" s="22" t="s">
        <v>36</v>
      </c>
      <c r="P138" s="22" t="s">
        <v>36</v>
      </c>
      <c r="Q138" s="22" t="s">
        <v>36</v>
      </c>
      <c r="R138" s="23" t="s">
        <v>245</v>
      </c>
      <c r="S138" s="23" t="s">
        <v>352</v>
      </c>
      <c r="T138" s="22">
        <v>350</v>
      </c>
      <c r="U138" s="22">
        <v>15</v>
      </c>
      <c r="V138" s="22" t="s">
        <v>347</v>
      </c>
      <c r="W138" s="22" t="s">
        <v>462</v>
      </c>
      <c r="X138" s="22" t="s">
        <v>36</v>
      </c>
      <c r="Y138" s="22"/>
    </row>
    <row r="139" ht="24" spans="1:25">
      <c r="A139" s="20">
        <v>131</v>
      </c>
      <c r="B139" s="22" t="s">
        <v>463</v>
      </c>
      <c r="C139" s="22" t="s">
        <v>84</v>
      </c>
      <c r="D139" s="22"/>
      <c r="E139" s="22"/>
      <c r="F139" s="22" t="s">
        <v>343</v>
      </c>
      <c r="G139" s="22" t="s">
        <v>464</v>
      </c>
      <c r="H139" s="23" t="s">
        <v>465</v>
      </c>
      <c r="I139" s="22">
        <v>20</v>
      </c>
      <c r="J139" s="22">
        <v>20</v>
      </c>
      <c r="K139" s="22"/>
      <c r="L139" s="22">
        <v>2023</v>
      </c>
      <c r="M139" s="22"/>
      <c r="N139" s="22" t="s">
        <v>89</v>
      </c>
      <c r="O139" s="22" t="s">
        <v>89</v>
      </c>
      <c r="P139" s="22" t="s">
        <v>89</v>
      </c>
      <c r="Q139" s="22" t="s">
        <v>89</v>
      </c>
      <c r="R139" s="23"/>
      <c r="S139" s="23" t="s">
        <v>466</v>
      </c>
      <c r="T139" s="22">
        <v>215</v>
      </c>
      <c r="U139" s="22">
        <v>8</v>
      </c>
      <c r="V139" s="22" t="s">
        <v>347</v>
      </c>
      <c r="W139" s="22" t="s">
        <v>467</v>
      </c>
      <c r="X139" s="22" t="s">
        <v>36</v>
      </c>
      <c r="Y139" s="22"/>
    </row>
    <row r="140" ht="48" spans="1:25">
      <c r="A140" s="20">
        <v>132</v>
      </c>
      <c r="B140" s="22" t="s">
        <v>468</v>
      </c>
      <c r="C140" s="22" t="s">
        <v>84</v>
      </c>
      <c r="D140" s="22"/>
      <c r="E140" s="23"/>
      <c r="F140" s="22" t="s">
        <v>343</v>
      </c>
      <c r="G140" s="22" t="s">
        <v>469</v>
      </c>
      <c r="H140" s="23" t="s">
        <v>470</v>
      </c>
      <c r="I140" s="22">
        <v>50</v>
      </c>
      <c r="J140" s="22">
        <v>50</v>
      </c>
      <c r="K140" s="22"/>
      <c r="L140" s="22">
        <v>2023</v>
      </c>
      <c r="M140" s="22"/>
      <c r="N140" s="22" t="s">
        <v>36</v>
      </c>
      <c r="O140" s="22" t="s">
        <v>89</v>
      </c>
      <c r="P140" s="22" t="s">
        <v>36</v>
      </c>
      <c r="Q140" s="22" t="s">
        <v>89</v>
      </c>
      <c r="R140" s="23"/>
      <c r="S140" s="23" t="s">
        <v>466</v>
      </c>
      <c r="T140" s="22">
        <v>120</v>
      </c>
      <c r="U140" s="22">
        <v>60</v>
      </c>
      <c r="V140" s="22" t="s">
        <v>347</v>
      </c>
      <c r="W140" s="22" t="s">
        <v>471</v>
      </c>
      <c r="X140" s="22" t="s">
        <v>36</v>
      </c>
      <c r="Y140" s="22" t="s">
        <v>36</v>
      </c>
    </row>
    <row r="141" ht="31.8" customHeight="1" spans="1:25">
      <c r="A141" s="20">
        <v>133</v>
      </c>
      <c r="B141" s="22" t="s">
        <v>374</v>
      </c>
      <c r="C141" s="22" t="s">
        <v>32</v>
      </c>
      <c r="D141" s="22"/>
      <c r="E141" s="22"/>
      <c r="F141" s="22" t="s">
        <v>343</v>
      </c>
      <c r="G141" s="22" t="s">
        <v>371</v>
      </c>
      <c r="H141" s="23" t="s">
        <v>472</v>
      </c>
      <c r="I141" s="22">
        <v>70</v>
      </c>
      <c r="J141" s="22">
        <v>70</v>
      </c>
      <c r="K141" s="22"/>
      <c r="L141" s="22">
        <v>2023</v>
      </c>
      <c r="M141" s="22"/>
      <c r="N141" s="22" t="s">
        <v>36</v>
      </c>
      <c r="O141" s="22" t="s">
        <v>89</v>
      </c>
      <c r="P141" s="22" t="s">
        <v>36</v>
      </c>
      <c r="Q141" s="22" t="s">
        <v>36</v>
      </c>
      <c r="R141" s="23" t="s">
        <v>245</v>
      </c>
      <c r="S141" s="23" t="s">
        <v>473</v>
      </c>
      <c r="T141" s="22">
        <v>60</v>
      </c>
      <c r="U141" s="22">
        <v>20</v>
      </c>
      <c r="V141" s="22" t="s">
        <v>347</v>
      </c>
      <c r="W141" s="22" t="s">
        <v>373</v>
      </c>
      <c r="X141" s="22" t="s">
        <v>36</v>
      </c>
      <c r="Y141" s="22" t="s">
        <v>36</v>
      </c>
    </row>
    <row r="142" ht="31.8" customHeight="1" spans="1:25">
      <c r="A142" s="20">
        <v>134</v>
      </c>
      <c r="B142" s="22" t="s">
        <v>396</v>
      </c>
      <c r="C142" s="22" t="s">
        <v>32</v>
      </c>
      <c r="D142" s="22"/>
      <c r="E142" s="22"/>
      <c r="F142" s="22" t="s">
        <v>343</v>
      </c>
      <c r="G142" s="22" t="s">
        <v>439</v>
      </c>
      <c r="H142" s="23" t="s">
        <v>474</v>
      </c>
      <c r="I142" s="22">
        <v>50</v>
      </c>
      <c r="J142" s="22">
        <v>50</v>
      </c>
      <c r="K142" s="22"/>
      <c r="L142" s="22">
        <v>2023</v>
      </c>
      <c r="M142" s="22"/>
      <c r="N142" s="22" t="s">
        <v>36</v>
      </c>
      <c r="O142" s="22" t="s">
        <v>89</v>
      </c>
      <c r="P142" s="22" t="s">
        <v>36</v>
      </c>
      <c r="Q142" s="22" t="s">
        <v>36</v>
      </c>
      <c r="R142" s="23" t="s">
        <v>245</v>
      </c>
      <c r="S142" s="23" t="s">
        <v>475</v>
      </c>
      <c r="T142" s="22">
        <v>50</v>
      </c>
      <c r="U142" s="22">
        <v>20</v>
      </c>
      <c r="V142" s="22" t="s">
        <v>347</v>
      </c>
      <c r="W142" s="22" t="s">
        <v>441</v>
      </c>
      <c r="X142" s="22" t="s">
        <v>36</v>
      </c>
      <c r="Y142" s="22"/>
    </row>
    <row r="143" ht="36" spans="1:25">
      <c r="A143" s="20">
        <v>135</v>
      </c>
      <c r="B143" s="22" t="s">
        <v>463</v>
      </c>
      <c r="C143" s="22" t="s">
        <v>84</v>
      </c>
      <c r="D143" s="22"/>
      <c r="E143" s="22"/>
      <c r="F143" s="22" t="s">
        <v>343</v>
      </c>
      <c r="G143" s="22" t="s">
        <v>400</v>
      </c>
      <c r="H143" s="23" t="s">
        <v>476</v>
      </c>
      <c r="I143" s="22">
        <v>40</v>
      </c>
      <c r="J143" s="22">
        <v>40</v>
      </c>
      <c r="K143" s="22"/>
      <c r="L143" s="22">
        <v>2023</v>
      </c>
      <c r="M143" s="22"/>
      <c r="N143" s="22" t="s">
        <v>36</v>
      </c>
      <c r="O143" s="22" t="s">
        <v>89</v>
      </c>
      <c r="P143" s="22" t="s">
        <v>36</v>
      </c>
      <c r="Q143" s="23" t="s">
        <v>89</v>
      </c>
      <c r="R143" s="23"/>
      <c r="S143" s="23" t="s">
        <v>466</v>
      </c>
      <c r="T143" s="22">
        <v>200</v>
      </c>
      <c r="U143" s="22">
        <v>110</v>
      </c>
      <c r="V143" s="22" t="s">
        <v>347</v>
      </c>
      <c r="W143" s="22" t="s">
        <v>402</v>
      </c>
      <c r="X143" s="22" t="s">
        <v>36</v>
      </c>
      <c r="Y143" s="22" t="s">
        <v>36</v>
      </c>
    </row>
    <row r="144" ht="37.8" customHeight="1" spans="1:25">
      <c r="A144" s="20">
        <v>136</v>
      </c>
      <c r="B144" s="22" t="s">
        <v>468</v>
      </c>
      <c r="C144" s="22" t="s">
        <v>84</v>
      </c>
      <c r="D144" s="22"/>
      <c r="E144" s="22"/>
      <c r="F144" s="22" t="s">
        <v>343</v>
      </c>
      <c r="G144" s="22" t="s">
        <v>404</v>
      </c>
      <c r="H144" s="23" t="s">
        <v>477</v>
      </c>
      <c r="I144" s="22">
        <v>20</v>
      </c>
      <c r="J144" s="22">
        <v>20</v>
      </c>
      <c r="K144" s="22"/>
      <c r="L144" s="22">
        <v>2023</v>
      </c>
      <c r="M144" s="22"/>
      <c r="N144" s="22" t="s">
        <v>36</v>
      </c>
      <c r="O144" s="22" t="s">
        <v>89</v>
      </c>
      <c r="P144" s="22" t="s">
        <v>36</v>
      </c>
      <c r="Q144" s="23" t="s">
        <v>89</v>
      </c>
      <c r="R144" s="23"/>
      <c r="S144" s="23" t="s">
        <v>466</v>
      </c>
      <c r="T144" s="22">
        <v>60</v>
      </c>
      <c r="U144" s="22">
        <v>60</v>
      </c>
      <c r="V144" s="22" t="s">
        <v>347</v>
      </c>
      <c r="W144" s="22" t="s">
        <v>406</v>
      </c>
      <c r="X144" s="22" t="s">
        <v>36</v>
      </c>
      <c r="Y144" s="22"/>
    </row>
    <row r="145" ht="48" spans="1:25">
      <c r="A145" s="20">
        <v>137</v>
      </c>
      <c r="B145" s="22" t="s">
        <v>468</v>
      </c>
      <c r="C145" s="22" t="s">
        <v>84</v>
      </c>
      <c r="D145" s="22"/>
      <c r="E145" s="22"/>
      <c r="F145" s="22" t="s">
        <v>343</v>
      </c>
      <c r="G145" s="22" t="s">
        <v>431</v>
      </c>
      <c r="H145" s="23" t="s">
        <v>478</v>
      </c>
      <c r="I145" s="22">
        <v>55</v>
      </c>
      <c r="J145" s="22">
        <v>55</v>
      </c>
      <c r="K145" s="22"/>
      <c r="L145" s="22">
        <v>2023</v>
      </c>
      <c r="M145" s="22"/>
      <c r="N145" s="22" t="s">
        <v>36</v>
      </c>
      <c r="O145" s="22" t="s">
        <v>89</v>
      </c>
      <c r="P145" s="22" t="s">
        <v>36</v>
      </c>
      <c r="Q145" s="23" t="s">
        <v>89</v>
      </c>
      <c r="R145" s="23"/>
      <c r="S145" s="23" t="s">
        <v>466</v>
      </c>
      <c r="T145" s="22">
        <v>130</v>
      </c>
      <c r="U145" s="22">
        <v>60</v>
      </c>
      <c r="V145" s="22" t="s">
        <v>347</v>
      </c>
      <c r="W145" s="22" t="s">
        <v>433</v>
      </c>
      <c r="X145" s="22" t="s">
        <v>36</v>
      </c>
      <c r="Y145" s="22"/>
    </row>
    <row r="146" ht="34.8" customHeight="1" spans="1:25">
      <c r="A146" s="20">
        <v>138</v>
      </c>
      <c r="B146" s="22" t="s">
        <v>175</v>
      </c>
      <c r="C146" s="22" t="s">
        <v>32</v>
      </c>
      <c r="D146" s="22"/>
      <c r="E146" s="22"/>
      <c r="F146" s="22" t="s">
        <v>343</v>
      </c>
      <c r="G146" s="22" t="s">
        <v>400</v>
      </c>
      <c r="H146" s="23" t="s">
        <v>479</v>
      </c>
      <c r="I146" s="22">
        <v>60</v>
      </c>
      <c r="J146" s="22">
        <v>60</v>
      </c>
      <c r="K146" s="22"/>
      <c r="L146" s="22">
        <v>2023</v>
      </c>
      <c r="M146" s="22"/>
      <c r="N146" s="22" t="s">
        <v>36</v>
      </c>
      <c r="O146" s="22" t="s">
        <v>89</v>
      </c>
      <c r="P146" s="22" t="s">
        <v>36</v>
      </c>
      <c r="Q146" s="22" t="s">
        <v>36</v>
      </c>
      <c r="R146" s="23" t="s">
        <v>245</v>
      </c>
      <c r="S146" s="23" t="s">
        <v>346</v>
      </c>
      <c r="T146" s="22">
        <v>80</v>
      </c>
      <c r="U146" s="22">
        <v>30</v>
      </c>
      <c r="V146" s="22" t="s">
        <v>347</v>
      </c>
      <c r="W146" s="22" t="s">
        <v>402</v>
      </c>
      <c r="X146" s="22" t="s">
        <v>36</v>
      </c>
      <c r="Y146" s="22" t="s">
        <v>36</v>
      </c>
    </row>
    <row r="147" ht="30.6" customHeight="1" spans="1:25">
      <c r="A147" s="20">
        <v>139</v>
      </c>
      <c r="B147" s="22" t="s">
        <v>374</v>
      </c>
      <c r="C147" s="22" t="s">
        <v>32</v>
      </c>
      <c r="D147" s="22"/>
      <c r="E147" s="22"/>
      <c r="F147" s="22" t="s">
        <v>343</v>
      </c>
      <c r="G147" s="22" t="s">
        <v>389</v>
      </c>
      <c r="H147" s="23" t="s">
        <v>480</v>
      </c>
      <c r="I147" s="22">
        <v>60</v>
      </c>
      <c r="J147" s="22">
        <v>60</v>
      </c>
      <c r="K147" s="22"/>
      <c r="L147" s="22">
        <v>2023</v>
      </c>
      <c r="M147" s="22"/>
      <c r="N147" s="22" t="s">
        <v>36</v>
      </c>
      <c r="O147" s="22" t="s">
        <v>89</v>
      </c>
      <c r="P147" s="22" t="s">
        <v>36</v>
      </c>
      <c r="Q147" s="22" t="s">
        <v>36</v>
      </c>
      <c r="R147" s="23" t="s">
        <v>245</v>
      </c>
      <c r="S147" s="23" t="s">
        <v>346</v>
      </c>
      <c r="T147" s="22">
        <v>90</v>
      </c>
      <c r="U147" s="22">
        <v>30</v>
      </c>
      <c r="V147" s="22" t="s">
        <v>347</v>
      </c>
      <c r="W147" s="22" t="s">
        <v>392</v>
      </c>
      <c r="X147" s="22" t="s">
        <v>36</v>
      </c>
      <c r="Y147" s="22"/>
    </row>
    <row r="148" ht="30.6" customHeight="1" spans="1:25">
      <c r="A148" s="27" t="s">
        <v>481</v>
      </c>
      <c r="B148" s="28"/>
      <c r="C148" s="28"/>
      <c r="D148" s="28"/>
      <c r="E148" s="28"/>
      <c r="F148" s="28"/>
      <c r="G148" s="29"/>
      <c r="H148" s="30"/>
      <c r="I148" s="43">
        <v>3020</v>
      </c>
      <c r="J148" s="43">
        <v>3020</v>
      </c>
      <c r="K148" s="22"/>
      <c r="L148" s="22"/>
      <c r="M148" s="22"/>
      <c r="N148" s="22"/>
      <c r="O148" s="22"/>
      <c r="P148" s="22"/>
      <c r="Q148" s="22"/>
      <c r="R148" s="23"/>
      <c r="S148" s="23"/>
      <c r="T148" s="22"/>
      <c r="U148" s="22"/>
      <c r="V148" s="22"/>
      <c r="W148" s="22"/>
      <c r="X148" s="22"/>
      <c r="Y148" s="22"/>
    </row>
    <row r="149" ht="36" spans="1:25">
      <c r="A149" s="20">
        <v>140</v>
      </c>
      <c r="B149" s="22" t="s">
        <v>482</v>
      </c>
      <c r="C149" s="22" t="s">
        <v>32</v>
      </c>
      <c r="D149" s="22"/>
      <c r="E149" s="22"/>
      <c r="F149" s="22" t="s">
        <v>483</v>
      </c>
      <c r="G149" s="22" t="s">
        <v>484</v>
      </c>
      <c r="H149" s="23" t="s">
        <v>485</v>
      </c>
      <c r="I149" s="22">
        <v>150</v>
      </c>
      <c r="J149" s="22">
        <v>150</v>
      </c>
      <c r="K149" s="22"/>
      <c r="L149" s="22">
        <v>2023</v>
      </c>
      <c r="M149" s="22"/>
      <c r="N149" s="22" t="s">
        <v>36</v>
      </c>
      <c r="O149" s="22"/>
      <c r="P149" s="22" t="s">
        <v>36</v>
      </c>
      <c r="Q149" s="22"/>
      <c r="R149" s="23" t="s">
        <v>486</v>
      </c>
      <c r="S149" s="23" t="s">
        <v>487</v>
      </c>
      <c r="T149" s="22">
        <v>350</v>
      </c>
      <c r="U149" s="22">
        <v>70</v>
      </c>
      <c r="V149" s="22" t="s">
        <v>488</v>
      </c>
      <c r="W149" s="22" t="s">
        <v>489</v>
      </c>
      <c r="X149" s="22" t="s">
        <v>36</v>
      </c>
      <c r="Y149" s="22"/>
    </row>
    <row r="150" ht="48" spans="1:25">
      <c r="A150" s="20">
        <v>141</v>
      </c>
      <c r="B150" s="22" t="s">
        <v>490</v>
      </c>
      <c r="C150" s="22" t="s">
        <v>84</v>
      </c>
      <c r="D150" s="22"/>
      <c r="E150" s="22"/>
      <c r="F150" s="22" t="s">
        <v>483</v>
      </c>
      <c r="G150" s="22" t="s">
        <v>491</v>
      </c>
      <c r="H150" s="23" t="s">
        <v>492</v>
      </c>
      <c r="I150" s="22">
        <v>20</v>
      </c>
      <c r="J150" s="22">
        <v>20</v>
      </c>
      <c r="K150" s="22"/>
      <c r="L150" s="22">
        <v>2023</v>
      </c>
      <c r="M150" s="22"/>
      <c r="N150" s="22" t="s">
        <v>36</v>
      </c>
      <c r="O150" s="22"/>
      <c r="P150" s="22" t="s">
        <v>36</v>
      </c>
      <c r="Q150" s="22"/>
      <c r="R150" s="23"/>
      <c r="S150" s="23" t="s">
        <v>493</v>
      </c>
      <c r="T150" s="22">
        <v>1275</v>
      </c>
      <c r="U150" s="22">
        <v>147</v>
      </c>
      <c r="V150" s="22" t="s">
        <v>488</v>
      </c>
      <c r="W150" s="22" t="s">
        <v>494</v>
      </c>
      <c r="X150" s="22" t="s">
        <v>36</v>
      </c>
      <c r="Y150" s="22"/>
    </row>
    <row r="151" ht="36" spans="1:25">
      <c r="A151" s="20">
        <v>142</v>
      </c>
      <c r="B151" s="22" t="s">
        <v>495</v>
      </c>
      <c r="C151" s="22" t="s">
        <v>32</v>
      </c>
      <c r="D151" s="22"/>
      <c r="E151" s="22"/>
      <c r="F151" s="22" t="s">
        <v>483</v>
      </c>
      <c r="G151" s="22" t="s">
        <v>496</v>
      </c>
      <c r="H151" s="23" t="s">
        <v>497</v>
      </c>
      <c r="I151" s="22">
        <v>50</v>
      </c>
      <c r="J151" s="22" t="s">
        <v>498</v>
      </c>
      <c r="K151" s="22"/>
      <c r="L151" s="22">
        <v>2023</v>
      </c>
      <c r="M151" s="22"/>
      <c r="N151" s="22" t="s">
        <v>36</v>
      </c>
      <c r="O151" s="22"/>
      <c r="P151" s="22" t="s">
        <v>36</v>
      </c>
      <c r="Q151" s="22"/>
      <c r="R151" s="23" t="s">
        <v>486</v>
      </c>
      <c r="S151" s="23" t="s">
        <v>487</v>
      </c>
      <c r="T151" s="22">
        <v>578</v>
      </c>
      <c r="U151" s="22">
        <v>356</v>
      </c>
      <c r="V151" s="22" t="s">
        <v>488</v>
      </c>
      <c r="W151" s="22" t="s">
        <v>499</v>
      </c>
      <c r="X151" s="22" t="s">
        <v>36</v>
      </c>
      <c r="Y151" s="22"/>
    </row>
    <row r="152" ht="36" spans="1:25">
      <c r="A152" s="20">
        <v>143</v>
      </c>
      <c r="B152" s="22" t="s">
        <v>500</v>
      </c>
      <c r="C152" s="22" t="s">
        <v>32</v>
      </c>
      <c r="D152" s="22"/>
      <c r="E152" s="22"/>
      <c r="F152" s="22" t="s">
        <v>483</v>
      </c>
      <c r="G152" s="22" t="s">
        <v>496</v>
      </c>
      <c r="H152" s="23" t="s">
        <v>501</v>
      </c>
      <c r="I152" s="22">
        <v>60</v>
      </c>
      <c r="J152" s="22">
        <v>60</v>
      </c>
      <c r="K152" s="22"/>
      <c r="L152" s="22">
        <v>2023</v>
      </c>
      <c r="M152" s="22"/>
      <c r="N152" s="22" t="s">
        <v>36</v>
      </c>
      <c r="O152" s="22"/>
      <c r="P152" s="22" t="s">
        <v>36</v>
      </c>
      <c r="Q152" s="22"/>
      <c r="R152" s="23" t="s">
        <v>486</v>
      </c>
      <c r="S152" s="23" t="s">
        <v>487</v>
      </c>
      <c r="T152" s="22">
        <v>452</v>
      </c>
      <c r="U152" s="22">
        <v>69</v>
      </c>
      <c r="V152" s="22" t="s">
        <v>488</v>
      </c>
      <c r="W152" s="22" t="s">
        <v>499</v>
      </c>
      <c r="X152" s="22" t="s">
        <v>36</v>
      </c>
      <c r="Y152" s="22"/>
    </row>
    <row r="153" ht="36" spans="1:25">
      <c r="A153" s="20">
        <v>144</v>
      </c>
      <c r="B153" s="22" t="s">
        <v>482</v>
      </c>
      <c r="C153" s="22" t="s">
        <v>32</v>
      </c>
      <c r="D153" s="22"/>
      <c r="E153" s="22"/>
      <c r="F153" s="22" t="s">
        <v>483</v>
      </c>
      <c r="G153" s="22" t="s">
        <v>502</v>
      </c>
      <c r="H153" s="23" t="s">
        <v>503</v>
      </c>
      <c r="I153" s="22">
        <v>90</v>
      </c>
      <c r="J153" s="22">
        <v>90</v>
      </c>
      <c r="K153" s="22"/>
      <c r="L153" s="22">
        <v>2023</v>
      </c>
      <c r="M153" s="22"/>
      <c r="N153" s="22" t="s">
        <v>36</v>
      </c>
      <c r="O153" s="22"/>
      <c r="P153" s="22" t="s">
        <v>36</v>
      </c>
      <c r="Q153" s="22"/>
      <c r="R153" s="23" t="s">
        <v>486</v>
      </c>
      <c r="S153" s="23" t="s">
        <v>487</v>
      </c>
      <c r="T153" s="22">
        <v>1058</v>
      </c>
      <c r="U153" s="22">
        <v>147</v>
      </c>
      <c r="V153" s="22" t="s">
        <v>488</v>
      </c>
      <c r="W153" s="22" t="s">
        <v>504</v>
      </c>
      <c r="X153" s="22" t="s">
        <v>36</v>
      </c>
      <c r="Y153" s="22"/>
    </row>
    <row r="154" ht="36" spans="1:25">
      <c r="A154" s="20">
        <v>145</v>
      </c>
      <c r="B154" s="22" t="s">
        <v>505</v>
      </c>
      <c r="C154" s="22" t="s">
        <v>32</v>
      </c>
      <c r="D154" s="22"/>
      <c r="E154" s="22"/>
      <c r="F154" s="22" t="s">
        <v>483</v>
      </c>
      <c r="G154" s="22" t="s">
        <v>506</v>
      </c>
      <c r="H154" s="23" t="s">
        <v>507</v>
      </c>
      <c r="I154" s="22">
        <v>30</v>
      </c>
      <c r="J154" s="22">
        <v>30</v>
      </c>
      <c r="K154" s="22"/>
      <c r="L154" s="22">
        <v>2023</v>
      </c>
      <c r="M154" s="22"/>
      <c r="N154" s="22" t="s">
        <v>36</v>
      </c>
      <c r="O154" s="22"/>
      <c r="P154" s="22" t="s">
        <v>36</v>
      </c>
      <c r="Q154" s="22"/>
      <c r="R154" s="23" t="s">
        <v>486</v>
      </c>
      <c r="S154" s="23" t="s">
        <v>487</v>
      </c>
      <c r="T154" s="22">
        <v>1058</v>
      </c>
      <c r="U154" s="22">
        <v>147</v>
      </c>
      <c r="V154" s="22" t="s">
        <v>488</v>
      </c>
      <c r="W154" s="22" t="s">
        <v>508</v>
      </c>
      <c r="X154" s="22" t="s">
        <v>36</v>
      </c>
      <c r="Y154" s="22"/>
    </row>
    <row r="155" ht="36" spans="1:25">
      <c r="A155" s="20">
        <v>146</v>
      </c>
      <c r="B155" s="22" t="s">
        <v>509</v>
      </c>
      <c r="C155" s="22" t="s">
        <v>32</v>
      </c>
      <c r="D155" s="22"/>
      <c r="E155" s="22"/>
      <c r="F155" s="22" t="s">
        <v>483</v>
      </c>
      <c r="G155" s="22" t="s">
        <v>510</v>
      </c>
      <c r="H155" s="23" t="s">
        <v>511</v>
      </c>
      <c r="I155" s="22">
        <v>180</v>
      </c>
      <c r="J155" s="22">
        <v>180</v>
      </c>
      <c r="K155" s="22"/>
      <c r="L155" s="22">
        <v>2023</v>
      </c>
      <c r="M155" s="22"/>
      <c r="N155" s="22" t="s">
        <v>36</v>
      </c>
      <c r="O155" s="22" t="s">
        <v>36</v>
      </c>
      <c r="P155" s="22" t="s">
        <v>36</v>
      </c>
      <c r="Q155" s="22"/>
      <c r="R155" s="23" t="s">
        <v>486</v>
      </c>
      <c r="S155" s="23" t="s">
        <v>487</v>
      </c>
      <c r="T155" s="22">
        <v>7600</v>
      </c>
      <c r="U155" s="22">
        <v>2530</v>
      </c>
      <c r="V155" s="22" t="s">
        <v>488</v>
      </c>
      <c r="W155" s="22" t="s">
        <v>512</v>
      </c>
      <c r="X155" s="22" t="s">
        <v>36</v>
      </c>
      <c r="Y155" s="22"/>
    </row>
    <row r="156" ht="36" spans="1:25">
      <c r="A156" s="20">
        <v>147</v>
      </c>
      <c r="B156" s="22" t="s">
        <v>513</v>
      </c>
      <c r="C156" s="22" t="s">
        <v>32</v>
      </c>
      <c r="D156" s="22"/>
      <c r="E156" s="22"/>
      <c r="F156" s="22" t="s">
        <v>483</v>
      </c>
      <c r="G156" s="22" t="s">
        <v>514</v>
      </c>
      <c r="H156" s="23" t="s">
        <v>515</v>
      </c>
      <c r="I156" s="22">
        <v>100</v>
      </c>
      <c r="J156" s="22">
        <v>100</v>
      </c>
      <c r="K156" s="22"/>
      <c r="L156" s="22">
        <v>2023</v>
      </c>
      <c r="M156" s="22"/>
      <c r="N156" s="22" t="s">
        <v>36</v>
      </c>
      <c r="O156" s="22" t="s">
        <v>36</v>
      </c>
      <c r="P156" s="22" t="s">
        <v>36</v>
      </c>
      <c r="Q156" s="22"/>
      <c r="R156" s="23" t="s">
        <v>486</v>
      </c>
      <c r="S156" s="23" t="s">
        <v>487</v>
      </c>
      <c r="T156" s="22">
        <v>1512</v>
      </c>
      <c r="U156" s="22">
        <v>816</v>
      </c>
      <c r="V156" s="22" t="s">
        <v>488</v>
      </c>
      <c r="W156" s="22" t="s">
        <v>516</v>
      </c>
      <c r="X156" s="22" t="s">
        <v>36</v>
      </c>
      <c r="Y156" s="22" t="s">
        <v>36</v>
      </c>
    </row>
    <row r="157" ht="24" spans="1:25">
      <c r="A157" s="20">
        <v>148</v>
      </c>
      <c r="B157" s="22" t="s">
        <v>517</v>
      </c>
      <c r="C157" s="22" t="s">
        <v>32</v>
      </c>
      <c r="D157" s="22"/>
      <c r="E157" s="22"/>
      <c r="F157" s="22" t="s">
        <v>483</v>
      </c>
      <c r="G157" s="22" t="s">
        <v>518</v>
      </c>
      <c r="H157" s="23" t="s">
        <v>519</v>
      </c>
      <c r="I157" s="22">
        <v>50</v>
      </c>
      <c r="J157" s="22">
        <v>50</v>
      </c>
      <c r="K157" s="22"/>
      <c r="L157" s="22">
        <v>2023</v>
      </c>
      <c r="M157" s="22"/>
      <c r="N157" s="22" t="s">
        <v>36</v>
      </c>
      <c r="O157" s="22"/>
      <c r="P157" s="22" t="s">
        <v>36</v>
      </c>
      <c r="Q157" s="22"/>
      <c r="R157" s="23" t="s">
        <v>486</v>
      </c>
      <c r="S157" s="23" t="s">
        <v>520</v>
      </c>
      <c r="T157" s="22">
        <v>945</v>
      </c>
      <c r="U157" s="22">
        <v>365</v>
      </c>
      <c r="V157" s="22" t="s">
        <v>488</v>
      </c>
      <c r="W157" s="22" t="s">
        <v>521</v>
      </c>
      <c r="X157" s="22" t="s">
        <v>36</v>
      </c>
      <c r="Y157" s="22"/>
    </row>
    <row r="158" ht="36" spans="1:25">
      <c r="A158" s="20">
        <v>149</v>
      </c>
      <c r="B158" s="22" t="s">
        <v>482</v>
      </c>
      <c r="C158" s="22" t="s">
        <v>32</v>
      </c>
      <c r="D158" s="22"/>
      <c r="E158" s="22"/>
      <c r="F158" s="22" t="s">
        <v>483</v>
      </c>
      <c r="G158" s="22" t="s">
        <v>522</v>
      </c>
      <c r="H158" s="23" t="s">
        <v>523</v>
      </c>
      <c r="I158" s="22">
        <v>200</v>
      </c>
      <c r="J158" s="22">
        <v>200</v>
      </c>
      <c r="K158" s="22"/>
      <c r="L158" s="22">
        <v>2023</v>
      </c>
      <c r="M158" s="22"/>
      <c r="N158" s="22" t="s">
        <v>36</v>
      </c>
      <c r="O158" s="22"/>
      <c r="P158" s="22" t="s">
        <v>36</v>
      </c>
      <c r="Q158" s="22"/>
      <c r="R158" s="23" t="s">
        <v>486</v>
      </c>
      <c r="S158" s="23" t="s">
        <v>487</v>
      </c>
      <c r="T158" s="22">
        <v>1536</v>
      </c>
      <c r="U158" s="22">
        <v>254</v>
      </c>
      <c r="V158" s="22" t="s">
        <v>488</v>
      </c>
      <c r="W158" s="22" t="s">
        <v>524</v>
      </c>
      <c r="X158" s="22" t="s">
        <v>36</v>
      </c>
      <c r="Y158" s="22"/>
    </row>
    <row r="159" ht="36" spans="1:25">
      <c r="A159" s="20">
        <v>150</v>
      </c>
      <c r="B159" s="22" t="s">
        <v>482</v>
      </c>
      <c r="C159" s="22" t="s">
        <v>32</v>
      </c>
      <c r="D159" s="22"/>
      <c r="E159" s="22"/>
      <c r="F159" s="22" t="s">
        <v>483</v>
      </c>
      <c r="G159" s="22" t="s">
        <v>525</v>
      </c>
      <c r="H159" s="23" t="s">
        <v>526</v>
      </c>
      <c r="I159" s="22">
        <v>150</v>
      </c>
      <c r="J159" s="22">
        <v>150</v>
      </c>
      <c r="K159" s="22"/>
      <c r="L159" s="22">
        <v>2023</v>
      </c>
      <c r="M159" s="22"/>
      <c r="N159" s="22" t="s">
        <v>36</v>
      </c>
      <c r="O159" s="22"/>
      <c r="P159" s="22" t="s">
        <v>36</v>
      </c>
      <c r="Q159" s="22"/>
      <c r="R159" s="23" t="s">
        <v>486</v>
      </c>
      <c r="S159" s="23" t="s">
        <v>487</v>
      </c>
      <c r="T159" s="22">
        <v>1022</v>
      </c>
      <c r="U159" s="22">
        <v>123</v>
      </c>
      <c r="V159" s="22" t="s">
        <v>488</v>
      </c>
      <c r="W159" s="22" t="s">
        <v>527</v>
      </c>
      <c r="X159" s="22" t="s">
        <v>36</v>
      </c>
      <c r="Y159" s="22"/>
    </row>
    <row r="160" ht="24" spans="1:25">
      <c r="A160" s="20">
        <v>151</v>
      </c>
      <c r="B160" s="22" t="s">
        <v>528</v>
      </c>
      <c r="C160" s="22" t="s">
        <v>84</v>
      </c>
      <c r="D160" s="22"/>
      <c r="E160" s="22"/>
      <c r="F160" s="22" t="s">
        <v>483</v>
      </c>
      <c r="G160" s="22" t="s">
        <v>525</v>
      </c>
      <c r="H160" s="23" t="s">
        <v>529</v>
      </c>
      <c r="I160" s="22">
        <v>70</v>
      </c>
      <c r="J160" s="22">
        <v>70</v>
      </c>
      <c r="K160" s="22"/>
      <c r="L160" s="22">
        <v>2023</v>
      </c>
      <c r="M160" s="22"/>
      <c r="N160" s="22" t="s">
        <v>36</v>
      </c>
      <c r="O160" s="22"/>
      <c r="P160" s="22" t="s">
        <v>36</v>
      </c>
      <c r="Q160" s="22"/>
      <c r="R160" s="23"/>
      <c r="S160" s="23" t="s">
        <v>520</v>
      </c>
      <c r="T160" s="22">
        <v>1022</v>
      </c>
      <c r="U160" s="22">
        <v>115</v>
      </c>
      <c r="V160" s="22" t="s">
        <v>488</v>
      </c>
      <c r="W160" s="22" t="s">
        <v>527</v>
      </c>
      <c r="X160" s="22" t="s">
        <v>36</v>
      </c>
      <c r="Y160" s="22"/>
    </row>
    <row r="161" ht="36" spans="1:25">
      <c r="A161" s="20">
        <v>152</v>
      </c>
      <c r="B161" s="22" t="s">
        <v>530</v>
      </c>
      <c r="C161" s="22" t="s">
        <v>84</v>
      </c>
      <c r="D161" s="22"/>
      <c r="E161" s="22"/>
      <c r="F161" s="22" t="s">
        <v>483</v>
      </c>
      <c r="G161" s="22" t="s">
        <v>531</v>
      </c>
      <c r="H161" s="23" t="s">
        <v>532</v>
      </c>
      <c r="I161" s="22">
        <v>20</v>
      </c>
      <c r="J161" s="22">
        <v>20</v>
      </c>
      <c r="K161" s="22"/>
      <c r="L161" s="22">
        <v>2023</v>
      </c>
      <c r="M161" s="22"/>
      <c r="N161" s="22" t="s">
        <v>36</v>
      </c>
      <c r="O161" s="22"/>
      <c r="P161" s="22" t="s">
        <v>36</v>
      </c>
      <c r="Q161" s="22"/>
      <c r="R161" s="23"/>
      <c r="S161" s="23" t="s">
        <v>533</v>
      </c>
      <c r="T161" s="22">
        <v>89</v>
      </c>
      <c r="U161" s="22">
        <v>26</v>
      </c>
      <c r="V161" s="22" t="s">
        <v>488</v>
      </c>
      <c r="W161" s="22" t="s">
        <v>534</v>
      </c>
      <c r="X161" s="22" t="s">
        <v>36</v>
      </c>
      <c r="Y161" s="22"/>
    </row>
    <row r="162" ht="36" spans="1:25">
      <c r="A162" s="20">
        <v>153</v>
      </c>
      <c r="B162" s="22" t="s">
        <v>535</v>
      </c>
      <c r="C162" s="22" t="s">
        <v>32</v>
      </c>
      <c r="D162" s="22"/>
      <c r="E162" s="22"/>
      <c r="F162" s="22" t="s">
        <v>483</v>
      </c>
      <c r="G162" s="22" t="s">
        <v>536</v>
      </c>
      <c r="H162" s="23" t="s">
        <v>537</v>
      </c>
      <c r="I162" s="22">
        <v>200</v>
      </c>
      <c r="J162" s="22">
        <v>200</v>
      </c>
      <c r="K162" s="22"/>
      <c r="L162" s="22">
        <v>2023</v>
      </c>
      <c r="M162" s="22"/>
      <c r="N162" s="22" t="s">
        <v>36</v>
      </c>
      <c r="O162" s="22" t="s">
        <v>36</v>
      </c>
      <c r="P162" s="22" t="s">
        <v>36</v>
      </c>
      <c r="Q162" s="22"/>
      <c r="R162" s="23" t="s">
        <v>538</v>
      </c>
      <c r="S162" s="23" t="s">
        <v>487</v>
      </c>
      <c r="T162" s="22">
        <v>2500</v>
      </c>
      <c r="U162" s="22">
        <v>154</v>
      </c>
      <c r="V162" s="22" t="s">
        <v>488</v>
      </c>
      <c r="W162" s="22" t="s">
        <v>539</v>
      </c>
      <c r="X162" s="22" t="s">
        <v>36</v>
      </c>
      <c r="Y162" s="22" t="s">
        <v>36</v>
      </c>
    </row>
    <row r="163" ht="36" spans="1:25">
      <c r="A163" s="20">
        <v>154</v>
      </c>
      <c r="B163" s="22" t="s">
        <v>540</v>
      </c>
      <c r="C163" s="22" t="s">
        <v>32</v>
      </c>
      <c r="D163" s="22"/>
      <c r="E163" s="22"/>
      <c r="F163" s="22" t="s">
        <v>483</v>
      </c>
      <c r="G163" s="22" t="s">
        <v>541</v>
      </c>
      <c r="H163" s="23" t="s">
        <v>542</v>
      </c>
      <c r="I163" s="22">
        <v>100</v>
      </c>
      <c r="J163" s="22">
        <v>100</v>
      </c>
      <c r="K163" s="22"/>
      <c r="L163" s="22">
        <v>2023</v>
      </c>
      <c r="M163" s="22"/>
      <c r="N163" s="22" t="s">
        <v>36</v>
      </c>
      <c r="O163" s="22" t="s">
        <v>36</v>
      </c>
      <c r="P163" s="22" t="s">
        <v>36</v>
      </c>
      <c r="Q163" s="22"/>
      <c r="R163" s="23" t="s">
        <v>486</v>
      </c>
      <c r="S163" s="23" t="s">
        <v>487</v>
      </c>
      <c r="T163" s="22">
        <v>1573</v>
      </c>
      <c r="U163" s="22">
        <v>320</v>
      </c>
      <c r="V163" s="22" t="s">
        <v>488</v>
      </c>
      <c r="W163" s="22" t="s">
        <v>543</v>
      </c>
      <c r="X163" s="22" t="s">
        <v>36</v>
      </c>
      <c r="Y163" s="22" t="s">
        <v>36</v>
      </c>
    </row>
    <row r="164" ht="24" spans="1:25">
      <c r="A164" s="20">
        <v>155</v>
      </c>
      <c r="B164" s="22" t="s">
        <v>535</v>
      </c>
      <c r="C164" s="22" t="s">
        <v>32</v>
      </c>
      <c r="D164" s="22"/>
      <c r="E164" s="22"/>
      <c r="F164" s="22" t="s">
        <v>483</v>
      </c>
      <c r="G164" s="22" t="s">
        <v>544</v>
      </c>
      <c r="H164" s="23" t="s">
        <v>545</v>
      </c>
      <c r="I164" s="22">
        <v>60</v>
      </c>
      <c r="J164" s="22">
        <v>60</v>
      </c>
      <c r="K164" s="22"/>
      <c r="L164" s="22">
        <v>2023</v>
      </c>
      <c r="M164" s="22"/>
      <c r="N164" s="22" t="s">
        <v>36</v>
      </c>
      <c r="O164" s="22"/>
      <c r="P164" s="22" t="s">
        <v>36</v>
      </c>
      <c r="Q164" s="22"/>
      <c r="R164" s="23"/>
      <c r="S164" s="23" t="s">
        <v>520</v>
      </c>
      <c r="T164" s="22">
        <v>158</v>
      </c>
      <c r="U164" s="22">
        <v>74</v>
      </c>
      <c r="V164" s="22" t="s">
        <v>488</v>
      </c>
      <c r="W164" s="22" t="s">
        <v>546</v>
      </c>
      <c r="X164" s="22" t="s">
        <v>36</v>
      </c>
      <c r="Y164" s="22" t="s">
        <v>36</v>
      </c>
    </row>
    <row r="165" ht="36" spans="1:25">
      <c r="A165" s="20">
        <v>156</v>
      </c>
      <c r="B165" s="22" t="s">
        <v>547</v>
      </c>
      <c r="C165" s="22" t="s">
        <v>32</v>
      </c>
      <c r="D165" s="22"/>
      <c r="E165" s="22"/>
      <c r="F165" s="22" t="s">
        <v>483</v>
      </c>
      <c r="G165" s="22" t="s">
        <v>548</v>
      </c>
      <c r="H165" s="23" t="s">
        <v>549</v>
      </c>
      <c r="I165" s="22">
        <v>100</v>
      </c>
      <c r="J165" s="22">
        <v>100</v>
      </c>
      <c r="K165" s="22"/>
      <c r="L165" s="22">
        <v>2023</v>
      </c>
      <c r="M165" s="22"/>
      <c r="N165" s="22" t="s">
        <v>36</v>
      </c>
      <c r="O165" s="22" t="s">
        <v>36</v>
      </c>
      <c r="P165" s="22" t="s">
        <v>36</v>
      </c>
      <c r="Q165" s="22"/>
      <c r="R165" s="23" t="s">
        <v>486</v>
      </c>
      <c r="S165" s="23" t="s">
        <v>487</v>
      </c>
      <c r="T165" s="22">
        <v>910</v>
      </c>
      <c r="U165" s="22">
        <v>130</v>
      </c>
      <c r="V165" s="22" t="s">
        <v>488</v>
      </c>
      <c r="W165" s="22" t="s">
        <v>550</v>
      </c>
      <c r="X165" s="22" t="s">
        <v>36</v>
      </c>
      <c r="Y165" s="22" t="s">
        <v>36</v>
      </c>
    </row>
    <row r="166" ht="36" spans="1:25">
      <c r="A166" s="20">
        <v>157</v>
      </c>
      <c r="B166" s="22" t="s">
        <v>551</v>
      </c>
      <c r="C166" s="22" t="s">
        <v>32</v>
      </c>
      <c r="D166" s="22"/>
      <c r="E166" s="22"/>
      <c r="F166" s="22" t="s">
        <v>483</v>
      </c>
      <c r="G166" s="22" t="s">
        <v>552</v>
      </c>
      <c r="H166" s="23" t="s">
        <v>553</v>
      </c>
      <c r="I166" s="22">
        <v>50</v>
      </c>
      <c r="J166" s="22">
        <v>50</v>
      </c>
      <c r="K166" s="22"/>
      <c r="L166" s="22">
        <v>2023</v>
      </c>
      <c r="M166" s="22"/>
      <c r="N166" s="22" t="s">
        <v>36</v>
      </c>
      <c r="O166" s="22" t="s">
        <v>36</v>
      </c>
      <c r="P166" s="22" t="s">
        <v>36</v>
      </c>
      <c r="Q166" s="22"/>
      <c r="R166" s="23" t="s">
        <v>486</v>
      </c>
      <c r="S166" s="23" t="s">
        <v>487</v>
      </c>
      <c r="T166" s="22">
        <v>1128</v>
      </c>
      <c r="U166" s="22">
        <v>86</v>
      </c>
      <c r="V166" s="22" t="s">
        <v>488</v>
      </c>
      <c r="W166" s="22" t="s">
        <v>554</v>
      </c>
      <c r="X166" s="22" t="s">
        <v>36</v>
      </c>
      <c r="Y166" s="22" t="s">
        <v>36</v>
      </c>
    </row>
    <row r="167" ht="36" spans="1:25">
      <c r="A167" s="20">
        <v>158</v>
      </c>
      <c r="B167" s="22" t="s">
        <v>555</v>
      </c>
      <c r="C167" s="22" t="s">
        <v>32</v>
      </c>
      <c r="D167" s="22"/>
      <c r="E167" s="22"/>
      <c r="F167" s="22" t="s">
        <v>483</v>
      </c>
      <c r="G167" s="22" t="s">
        <v>552</v>
      </c>
      <c r="H167" s="23" t="s">
        <v>556</v>
      </c>
      <c r="I167" s="22">
        <v>60</v>
      </c>
      <c r="J167" s="22">
        <v>60</v>
      </c>
      <c r="K167" s="22"/>
      <c r="L167" s="22">
        <v>2023</v>
      </c>
      <c r="M167" s="22"/>
      <c r="N167" s="22" t="s">
        <v>36</v>
      </c>
      <c r="O167" s="22" t="s">
        <v>36</v>
      </c>
      <c r="P167" s="22" t="s">
        <v>36</v>
      </c>
      <c r="Q167" s="22"/>
      <c r="R167" s="23" t="s">
        <v>486</v>
      </c>
      <c r="S167" s="23" t="s">
        <v>487</v>
      </c>
      <c r="T167" s="22">
        <v>1128</v>
      </c>
      <c r="U167" s="22">
        <v>69</v>
      </c>
      <c r="V167" s="22" t="s">
        <v>488</v>
      </c>
      <c r="W167" s="22" t="s">
        <v>554</v>
      </c>
      <c r="X167" s="22" t="s">
        <v>36</v>
      </c>
      <c r="Y167" s="22" t="s">
        <v>36</v>
      </c>
    </row>
    <row r="168" ht="36" spans="1:25">
      <c r="A168" s="20">
        <v>159</v>
      </c>
      <c r="B168" s="22" t="s">
        <v>557</v>
      </c>
      <c r="C168" s="22" t="s">
        <v>32</v>
      </c>
      <c r="D168" s="22"/>
      <c r="E168" s="22"/>
      <c r="F168" s="22" t="s">
        <v>483</v>
      </c>
      <c r="G168" s="22" t="s">
        <v>558</v>
      </c>
      <c r="H168" s="23" t="s">
        <v>559</v>
      </c>
      <c r="I168" s="22">
        <v>150</v>
      </c>
      <c r="J168" s="22">
        <v>150</v>
      </c>
      <c r="K168" s="22"/>
      <c r="L168" s="22">
        <v>2023</v>
      </c>
      <c r="M168" s="22"/>
      <c r="N168" s="22" t="s">
        <v>36</v>
      </c>
      <c r="O168" s="22" t="s">
        <v>36</v>
      </c>
      <c r="P168" s="22" t="s">
        <v>36</v>
      </c>
      <c r="Q168" s="22"/>
      <c r="R168" s="23" t="s">
        <v>486</v>
      </c>
      <c r="S168" s="23" t="s">
        <v>487</v>
      </c>
      <c r="T168" s="22">
        <v>918</v>
      </c>
      <c r="U168" s="22">
        <v>58</v>
      </c>
      <c r="V168" s="22" t="s">
        <v>488</v>
      </c>
      <c r="W168" s="22" t="s">
        <v>560</v>
      </c>
      <c r="X168" s="22" t="s">
        <v>36</v>
      </c>
      <c r="Y168" s="22" t="s">
        <v>36</v>
      </c>
    </row>
    <row r="169" ht="24" spans="1:25">
      <c r="A169" s="20">
        <v>160</v>
      </c>
      <c r="B169" s="22" t="s">
        <v>535</v>
      </c>
      <c r="C169" s="22" t="s">
        <v>32</v>
      </c>
      <c r="D169" s="22"/>
      <c r="E169" s="22"/>
      <c r="F169" s="22" t="s">
        <v>483</v>
      </c>
      <c r="G169" s="22" t="s">
        <v>558</v>
      </c>
      <c r="H169" s="23" t="s">
        <v>545</v>
      </c>
      <c r="I169" s="22">
        <v>60</v>
      </c>
      <c r="J169" s="22">
        <v>60</v>
      </c>
      <c r="K169" s="22"/>
      <c r="L169" s="22">
        <v>2023</v>
      </c>
      <c r="M169" s="22"/>
      <c r="N169" s="22" t="s">
        <v>36</v>
      </c>
      <c r="O169" s="22"/>
      <c r="P169" s="22" t="s">
        <v>36</v>
      </c>
      <c r="Q169" s="22"/>
      <c r="R169" s="23" t="s">
        <v>486</v>
      </c>
      <c r="S169" s="23" t="s">
        <v>520</v>
      </c>
      <c r="T169" s="22">
        <v>918</v>
      </c>
      <c r="U169" s="22">
        <v>65</v>
      </c>
      <c r="V169" s="22" t="s">
        <v>488</v>
      </c>
      <c r="W169" s="22" t="s">
        <v>560</v>
      </c>
      <c r="X169" s="22" t="s">
        <v>36</v>
      </c>
      <c r="Y169" s="22" t="s">
        <v>36</v>
      </c>
    </row>
    <row r="170" ht="36" spans="1:25">
      <c r="A170" s="20">
        <v>161</v>
      </c>
      <c r="B170" s="22" t="s">
        <v>561</v>
      </c>
      <c r="C170" s="22" t="s">
        <v>84</v>
      </c>
      <c r="D170" s="22"/>
      <c r="E170" s="22"/>
      <c r="F170" s="22" t="s">
        <v>483</v>
      </c>
      <c r="G170" s="22" t="s">
        <v>562</v>
      </c>
      <c r="H170" s="23" t="s">
        <v>563</v>
      </c>
      <c r="I170" s="22">
        <v>25</v>
      </c>
      <c r="J170" s="22">
        <v>25</v>
      </c>
      <c r="K170" s="22"/>
      <c r="L170" s="22">
        <v>2023</v>
      </c>
      <c r="M170" s="22"/>
      <c r="N170" s="22" t="s">
        <v>36</v>
      </c>
      <c r="O170" s="22"/>
      <c r="P170" s="22" t="s">
        <v>36</v>
      </c>
      <c r="Q170" s="22"/>
      <c r="R170" s="23"/>
      <c r="S170" s="23" t="s">
        <v>487</v>
      </c>
      <c r="T170" s="22">
        <v>156</v>
      </c>
      <c r="U170" s="22">
        <v>47</v>
      </c>
      <c r="V170" s="22" t="s">
        <v>488</v>
      </c>
      <c r="W170" s="22" t="s">
        <v>564</v>
      </c>
      <c r="X170" s="22" t="s">
        <v>36</v>
      </c>
      <c r="Y170" s="22"/>
    </row>
    <row r="171" ht="36" spans="1:25">
      <c r="A171" s="20">
        <v>162</v>
      </c>
      <c r="B171" s="22" t="s">
        <v>513</v>
      </c>
      <c r="C171" s="22" t="s">
        <v>32</v>
      </c>
      <c r="D171" s="22"/>
      <c r="E171" s="22"/>
      <c r="F171" s="22" t="s">
        <v>483</v>
      </c>
      <c r="G171" s="22" t="s">
        <v>565</v>
      </c>
      <c r="H171" s="23" t="s">
        <v>566</v>
      </c>
      <c r="I171" s="22">
        <v>100</v>
      </c>
      <c r="J171" s="22">
        <v>100</v>
      </c>
      <c r="K171" s="22"/>
      <c r="L171" s="22">
        <v>2023</v>
      </c>
      <c r="M171" s="22"/>
      <c r="N171" s="22" t="s">
        <v>36</v>
      </c>
      <c r="O171" s="22"/>
      <c r="P171" s="22" t="s">
        <v>36</v>
      </c>
      <c r="Q171" s="22"/>
      <c r="R171" s="23" t="s">
        <v>486</v>
      </c>
      <c r="S171" s="23" t="s">
        <v>487</v>
      </c>
      <c r="T171" s="22">
        <v>1272</v>
      </c>
      <c r="U171" s="22">
        <v>274</v>
      </c>
      <c r="V171" s="22" t="s">
        <v>488</v>
      </c>
      <c r="W171" s="22" t="s">
        <v>567</v>
      </c>
      <c r="X171" s="22" t="s">
        <v>36</v>
      </c>
      <c r="Y171" s="22"/>
    </row>
    <row r="172" ht="36" spans="1:25">
      <c r="A172" s="20">
        <v>163</v>
      </c>
      <c r="B172" s="22" t="s">
        <v>568</v>
      </c>
      <c r="C172" s="22" t="s">
        <v>32</v>
      </c>
      <c r="D172" s="22"/>
      <c r="E172" s="22"/>
      <c r="F172" s="22" t="s">
        <v>483</v>
      </c>
      <c r="G172" s="22" t="s">
        <v>565</v>
      </c>
      <c r="H172" s="23" t="s">
        <v>569</v>
      </c>
      <c r="I172" s="22">
        <v>150</v>
      </c>
      <c r="J172" s="22">
        <v>150</v>
      </c>
      <c r="K172" s="22"/>
      <c r="L172" s="22">
        <v>2023</v>
      </c>
      <c r="M172" s="22"/>
      <c r="N172" s="22" t="s">
        <v>36</v>
      </c>
      <c r="O172" s="22"/>
      <c r="P172" s="22" t="s">
        <v>36</v>
      </c>
      <c r="Q172" s="22"/>
      <c r="R172" s="23" t="s">
        <v>486</v>
      </c>
      <c r="S172" s="23" t="s">
        <v>487</v>
      </c>
      <c r="T172" s="22">
        <v>1272</v>
      </c>
      <c r="U172" s="22">
        <v>165</v>
      </c>
      <c r="V172" s="22" t="s">
        <v>488</v>
      </c>
      <c r="W172" s="22" t="s">
        <v>567</v>
      </c>
      <c r="X172" s="22" t="s">
        <v>36</v>
      </c>
      <c r="Y172" s="22"/>
    </row>
    <row r="173" ht="36" spans="1:25">
      <c r="A173" s="20">
        <v>164</v>
      </c>
      <c r="B173" s="22" t="s">
        <v>570</v>
      </c>
      <c r="C173" s="22" t="s">
        <v>32</v>
      </c>
      <c r="D173" s="22"/>
      <c r="E173" s="22"/>
      <c r="F173" s="22" t="s">
        <v>483</v>
      </c>
      <c r="G173" s="22" t="s">
        <v>571</v>
      </c>
      <c r="H173" s="23" t="s">
        <v>572</v>
      </c>
      <c r="I173" s="22">
        <v>200</v>
      </c>
      <c r="J173" s="22">
        <v>200</v>
      </c>
      <c r="K173" s="22"/>
      <c r="L173" s="22">
        <v>2023</v>
      </c>
      <c r="M173" s="22"/>
      <c r="N173" s="22" t="s">
        <v>36</v>
      </c>
      <c r="O173" s="22"/>
      <c r="P173" s="22" t="s">
        <v>36</v>
      </c>
      <c r="Q173" s="22"/>
      <c r="R173" s="23" t="s">
        <v>486</v>
      </c>
      <c r="S173" s="23" t="s">
        <v>487</v>
      </c>
      <c r="T173" s="22">
        <v>1635</v>
      </c>
      <c r="U173" s="22">
        <v>368</v>
      </c>
      <c r="V173" s="22" t="s">
        <v>488</v>
      </c>
      <c r="W173" s="22" t="s">
        <v>573</v>
      </c>
      <c r="X173" s="22" t="s">
        <v>36</v>
      </c>
      <c r="Y173" s="22"/>
    </row>
    <row r="174" ht="24" spans="1:25">
      <c r="A174" s="20">
        <v>165</v>
      </c>
      <c r="B174" s="22" t="s">
        <v>574</v>
      </c>
      <c r="C174" s="22" t="s">
        <v>84</v>
      </c>
      <c r="D174" s="22"/>
      <c r="E174" s="22"/>
      <c r="F174" s="22" t="s">
        <v>483</v>
      </c>
      <c r="G174" s="22" t="s">
        <v>571</v>
      </c>
      <c r="H174" s="23" t="s">
        <v>575</v>
      </c>
      <c r="I174" s="22">
        <v>30</v>
      </c>
      <c r="J174" s="22">
        <v>30</v>
      </c>
      <c r="K174" s="22"/>
      <c r="L174" s="22">
        <v>2023</v>
      </c>
      <c r="M174" s="22"/>
      <c r="N174" s="22" t="s">
        <v>36</v>
      </c>
      <c r="O174" s="22"/>
      <c r="P174" s="22" t="s">
        <v>36</v>
      </c>
      <c r="Q174" s="22"/>
      <c r="R174" s="23"/>
      <c r="S174" s="23" t="s">
        <v>520</v>
      </c>
      <c r="T174" s="22">
        <v>425</v>
      </c>
      <c r="U174" s="22">
        <v>148</v>
      </c>
      <c r="V174" s="22" t="s">
        <v>488</v>
      </c>
      <c r="W174" s="22" t="s">
        <v>573</v>
      </c>
      <c r="X174" s="22" t="s">
        <v>36</v>
      </c>
      <c r="Y174" s="22"/>
    </row>
    <row r="175" ht="24" spans="1:25">
      <c r="A175" s="20">
        <v>166</v>
      </c>
      <c r="B175" s="22" t="s">
        <v>576</v>
      </c>
      <c r="C175" s="22" t="s">
        <v>84</v>
      </c>
      <c r="D175" s="22"/>
      <c r="E175" s="22"/>
      <c r="F175" s="22" t="s">
        <v>483</v>
      </c>
      <c r="G175" s="22" t="s">
        <v>577</v>
      </c>
      <c r="H175" s="23" t="s">
        <v>578</v>
      </c>
      <c r="I175" s="22">
        <v>30</v>
      </c>
      <c r="J175" s="22">
        <v>30</v>
      </c>
      <c r="K175" s="22"/>
      <c r="L175" s="22">
        <v>2023</v>
      </c>
      <c r="M175" s="22"/>
      <c r="N175" s="22" t="s">
        <v>36</v>
      </c>
      <c r="O175" s="22"/>
      <c r="P175" s="22" t="s">
        <v>36</v>
      </c>
      <c r="Q175" s="22"/>
      <c r="R175" s="23"/>
      <c r="S175" s="23" t="s">
        <v>520</v>
      </c>
      <c r="T175" s="22">
        <v>2786</v>
      </c>
      <c r="U175" s="22">
        <v>115</v>
      </c>
      <c r="V175" s="22" t="s">
        <v>488</v>
      </c>
      <c r="W175" s="22" t="s">
        <v>579</v>
      </c>
      <c r="X175" s="22" t="s">
        <v>36</v>
      </c>
      <c r="Y175" s="22"/>
    </row>
    <row r="176" ht="72" spans="1:25">
      <c r="A176" s="20">
        <v>167</v>
      </c>
      <c r="B176" s="22" t="s">
        <v>580</v>
      </c>
      <c r="C176" s="22" t="s">
        <v>32</v>
      </c>
      <c r="D176" s="22"/>
      <c r="E176" s="22"/>
      <c r="F176" s="22" t="s">
        <v>483</v>
      </c>
      <c r="G176" s="22" t="s">
        <v>581</v>
      </c>
      <c r="H176" s="23" t="s">
        <v>582</v>
      </c>
      <c r="I176" s="22">
        <v>45</v>
      </c>
      <c r="J176" s="22">
        <v>45</v>
      </c>
      <c r="K176" s="22"/>
      <c r="L176" s="22">
        <v>2023</v>
      </c>
      <c r="M176" s="22"/>
      <c r="N176" s="22" t="s">
        <v>36</v>
      </c>
      <c r="O176" s="22"/>
      <c r="P176" s="22" t="s">
        <v>36</v>
      </c>
      <c r="Q176" s="22"/>
      <c r="R176" s="23" t="s">
        <v>486</v>
      </c>
      <c r="S176" s="23" t="s">
        <v>487</v>
      </c>
      <c r="T176" s="22">
        <v>86</v>
      </c>
      <c r="U176" s="22">
        <v>22</v>
      </c>
      <c r="V176" s="22" t="s">
        <v>488</v>
      </c>
      <c r="W176" s="22" t="s">
        <v>583</v>
      </c>
      <c r="X176" s="22" t="s">
        <v>36</v>
      </c>
      <c r="Y176" s="22"/>
    </row>
    <row r="177" ht="60" spans="1:25">
      <c r="A177" s="20">
        <v>168</v>
      </c>
      <c r="B177" s="22" t="s">
        <v>584</v>
      </c>
      <c r="C177" s="22" t="s">
        <v>32</v>
      </c>
      <c r="D177" s="22"/>
      <c r="E177" s="22"/>
      <c r="F177" s="22" t="s">
        <v>483</v>
      </c>
      <c r="G177" s="22" t="s">
        <v>581</v>
      </c>
      <c r="H177" s="23" t="s">
        <v>585</v>
      </c>
      <c r="I177" s="22">
        <v>70</v>
      </c>
      <c r="J177" s="22">
        <v>70</v>
      </c>
      <c r="K177" s="22"/>
      <c r="L177" s="22">
        <v>2023</v>
      </c>
      <c r="M177" s="22"/>
      <c r="N177" s="22" t="s">
        <v>36</v>
      </c>
      <c r="O177" s="22"/>
      <c r="P177" s="22" t="s">
        <v>36</v>
      </c>
      <c r="Q177" s="22"/>
      <c r="R177" s="23" t="s">
        <v>486</v>
      </c>
      <c r="S177" s="23" t="s">
        <v>487</v>
      </c>
      <c r="T177" s="22">
        <v>97</v>
      </c>
      <c r="U177" s="22">
        <v>23</v>
      </c>
      <c r="V177" s="22" t="s">
        <v>488</v>
      </c>
      <c r="W177" s="22" t="s">
        <v>583</v>
      </c>
      <c r="X177" s="22" t="s">
        <v>36</v>
      </c>
      <c r="Y177" s="22"/>
    </row>
    <row r="178" ht="36" spans="1:25">
      <c r="A178" s="20">
        <v>169</v>
      </c>
      <c r="B178" s="22" t="s">
        <v>586</v>
      </c>
      <c r="C178" s="22" t="s">
        <v>32</v>
      </c>
      <c r="D178" s="22"/>
      <c r="E178" s="22"/>
      <c r="F178" s="22" t="s">
        <v>483</v>
      </c>
      <c r="G178" s="22" t="s">
        <v>587</v>
      </c>
      <c r="H178" s="23" t="s">
        <v>588</v>
      </c>
      <c r="I178" s="22">
        <v>35</v>
      </c>
      <c r="J178" s="22">
        <v>35</v>
      </c>
      <c r="K178" s="22"/>
      <c r="L178" s="22">
        <v>2023</v>
      </c>
      <c r="M178" s="22"/>
      <c r="N178" s="22" t="s">
        <v>36</v>
      </c>
      <c r="O178" s="22"/>
      <c r="P178" s="22" t="s">
        <v>36</v>
      </c>
      <c r="Q178" s="22"/>
      <c r="R178" s="23" t="s">
        <v>486</v>
      </c>
      <c r="S178" s="23" t="s">
        <v>487</v>
      </c>
      <c r="T178" s="22">
        <v>930</v>
      </c>
      <c r="U178" s="22">
        <v>360</v>
      </c>
      <c r="V178" s="22" t="s">
        <v>488</v>
      </c>
      <c r="W178" s="22" t="s">
        <v>589</v>
      </c>
      <c r="X178" s="22" t="s">
        <v>36</v>
      </c>
      <c r="Y178" s="22"/>
    </row>
    <row r="179" ht="36" spans="1:25">
      <c r="A179" s="20">
        <v>170</v>
      </c>
      <c r="B179" s="22" t="s">
        <v>590</v>
      </c>
      <c r="C179" s="22" t="s">
        <v>84</v>
      </c>
      <c r="D179" s="22"/>
      <c r="E179" s="22"/>
      <c r="F179" s="22" t="s">
        <v>483</v>
      </c>
      <c r="G179" s="22" t="s">
        <v>591</v>
      </c>
      <c r="H179" s="23" t="s">
        <v>592</v>
      </c>
      <c r="I179" s="22">
        <v>20</v>
      </c>
      <c r="J179" s="22">
        <v>20</v>
      </c>
      <c r="K179" s="22"/>
      <c r="L179" s="22">
        <v>2023</v>
      </c>
      <c r="M179" s="22"/>
      <c r="N179" s="22" t="s">
        <v>36</v>
      </c>
      <c r="O179" s="22" t="s">
        <v>36</v>
      </c>
      <c r="P179" s="22" t="s">
        <v>36</v>
      </c>
      <c r="Q179" s="22"/>
      <c r="R179" s="23"/>
      <c r="S179" s="23" t="s">
        <v>520</v>
      </c>
      <c r="T179" s="22">
        <v>500</v>
      </c>
      <c r="U179" s="22">
        <v>140</v>
      </c>
      <c r="V179" s="22" t="s">
        <v>488</v>
      </c>
      <c r="W179" s="22" t="s">
        <v>593</v>
      </c>
      <c r="X179" s="22" t="s">
        <v>36</v>
      </c>
      <c r="Y179" s="22" t="s">
        <v>36</v>
      </c>
    </row>
    <row r="180" ht="24" spans="1:25">
      <c r="A180" s="20">
        <v>171</v>
      </c>
      <c r="B180" s="22" t="s">
        <v>594</v>
      </c>
      <c r="C180" s="22" t="s">
        <v>84</v>
      </c>
      <c r="D180" s="22"/>
      <c r="E180" s="22"/>
      <c r="F180" s="22" t="s">
        <v>483</v>
      </c>
      <c r="G180" s="22" t="s">
        <v>59</v>
      </c>
      <c r="H180" s="23" t="s">
        <v>595</v>
      </c>
      <c r="I180" s="22">
        <v>25</v>
      </c>
      <c r="J180" s="22">
        <v>25</v>
      </c>
      <c r="K180" s="22"/>
      <c r="L180" s="22">
        <v>2023</v>
      </c>
      <c r="M180" s="22"/>
      <c r="N180" s="22" t="s">
        <v>36</v>
      </c>
      <c r="O180" s="22"/>
      <c r="P180" s="22" t="s">
        <v>36</v>
      </c>
      <c r="Q180" s="22"/>
      <c r="R180" s="23"/>
      <c r="S180" s="23" t="s">
        <v>520</v>
      </c>
      <c r="T180" s="22">
        <v>158</v>
      </c>
      <c r="U180" s="22">
        <v>74</v>
      </c>
      <c r="V180" s="22" t="s">
        <v>488</v>
      </c>
      <c r="W180" s="22" t="s">
        <v>596</v>
      </c>
      <c r="X180" s="22" t="s">
        <v>36</v>
      </c>
      <c r="Y180" s="22"/>
    </row>
    <row r="181" ht="24" spans="1:25">
      <c r="A181" s="20">
        <v>172</v>
      </c>
      <c r="B181" s="22" t="s">
        <v>597</v>
      </c>
      <c r="C181" s="22" t="s">
        <v>32</v>
      </c>
      <c r="D181" s="22"/>
      <c r="E181" s="22"/>
      <c r="F181" s="22" t="s">
        <v>483</v>
      </c>
      <c r="G181" s="22" t="s">
        <v>59</v>
      </c>
      <c r="H181" s="23" t="s">
        <v>598</v>
      </c>
      <c r="I181" s="22">
        <v>50</v>
      </c>
      <c r="J181" s="22">
        <v>50</v>
      </c>
      <c r="K181" s="22"/>
      <c r="L181" s="22">
        <v>2023</v>
      </c>
      <c r="M181" s="22"/>
      <c r="N181" s="22" t="s">
        <v>36</v>
      </c>
      <c r="O181" s="22" t="s">
        <v>89</v>
      </c>
      <c r="P181" s="22"/>
      <c r="Q181" s="22"/>
      <c r="R181" s="23" t="s">
        <v>599</v>
      </c>
      <c r="S181" s="23" t="s">
        <v>38</v>
      </c>
      <c r="T181" s="22">
        <v>1272</v>
      </c>
      <c r="U181" s="22">
        <v>225</v>
      </c>
      <c r="V181" s="22" t="s">
        <v>488</v>
      </c>
      <c r="W181" s="22" t="s">
        <v>596</v>
      </c>
      <c r="X181" s="22" t="s">
        <v>36</v>
      </c>
      <c r="Y181" s="22"/>
    </row>
    <row r="182" ht="24" spans="1:25">
      <c r="A182" s="20">
        <v>173</v>
      </c>
      <c r="B182" s="22" t="s">
        <v>600</v>
      </c>
      <c r="C182" s="22" t="s">
        <v>84</v>
      </c>
      <c r="D182" s="22"/>
      <c r="E182" s="22"/>
      <c r="F182" s="22" t="s">
        <v>483</v>
      </c>
      <c r="G182" s="22" t="s">
        <v>601</v>
      </c>
      <c r="H182" s="23" t="s">
        <v>602</v>
      </c>
      <c r="I182" s="22">
        <v>25</v>
      </c>
      <c r="J182" s="22">
        <v>25</v>
      </c>
      <c r="K182" s="22"/>
      <c r="L182" s="22">
        <v>2023</v>
      </c>
      <c r="M182" s="22"/>
      <c r="N182" s="22" t="s">
        <v>36</v>
      </c>
      <c r="O182" s="22" t="s">
        <v>36</v>
      </c>
      <c r="P182" s="22" t="s">
        <v>36</v>
      </c>
      <c r="Q182" s="22"/>
      <c r="R182" s="23"/>
      <c r="S182" s="23" t="s">
        <v>520</v>
      </c>
      <c r="T182" s="22">
        <v>258</v>
      </c>
      <c r="U182" s="22">
        <v>186</v>
      </c>
      <c r="V182" s="22" t="s">
        <v>488</v>
      </c>
      <c r="W182" s="22" t="s">
        <v>603</v>
      </c>
      <c r="X182" s="22" t="s">
        <v>36</v>
      </c>
      <c r="Y182" s="22" t="s">
        <v>36</v>
      </c>
    </row>
    <row r="183" ht="24" spans="1:25">
      <c r="A183" s="20">
        <v>174</v>
      </c>
      <c r="B183" s="22" t="s">
        <v>600</v>
      </c>
      <c r="C183" s="22" t="s">
        <v>84</v>
      </c>
      <c r="D183" s="22"/>
      <c r="E183" s="22"/>
      <c r="F183" s="22" t="s">
        <v>483</v>
      </c>
      <c r="G183" s="22" t="s">
        <v>604</v>
      </c>
      <c r="H183" s="23" t="s">
        <v>605</v>
      </c>
      <c r="I183" s="22">
        <v>30</v>
      </c>
      <c r="J183" s="22">
        <v>30</v>
      </c>
      <c r="K183" s="22"/>
      <c r="L183" s="22">
        <v>2023</v>
      </c>
      <c r="M183" s="22"/>
      <c r="N183" s="22" t="s">
        <v>36</v>
      </c>
      <c r="O183" s="22" t="s">
        <v>36</v>
      </c>
      <c r="P183" s="22" t="s">
        <v>36</v>
      </c>
      <c r="Q183" s="22"/>
      <c r="R183" s="23"/>
      <c r="S183" s="23" t="s">
        <v>520</v>
      </c>
      <c r="T183" s="22">
        <v>586</v>
      </c>
      <c r="U183" s="22">
        <v>586</v>
      </c>
      <c r="V183" s="22" t="s">
        <v>488</v>
      </c>
      <c r="W183" s="22" t="s">
        <v>606</v>
      </c>
      <c r="X183" s="22" t="s">
        <v>36</v>
      </c>
      <c r="Y183" s="22" t="s">
        <v>36</v>
      </c>
    </row>
    <row r="184" ht="36" spans="1:25">
      <c r="A184" s="20">
        <v>175</v>
      </c>
      <c r="B184" s="22" t="s">
        <v>607</v>
      </c>
      <c r="C184" s="22" t="s">
        <v>32</v>
      </c>
      <c r="D184" s="22"/>
      <c r="E184" s="22"/>
      <c r="F184" s="22" t="s">
        <v>483</v>
      </c>
      <c r="G184" s="22" t="s">
        <v>608</v>
      </c>
      <c r="H184" s="23" t="s">
        <v>609</v>
      </c>
      <c r="I184" s="22">
        <v>30</v>
      </c>
      <c r="J184" s="22">
        <v>30</v>
      </c>
      <c r="K184" s="22"/>
      <c r="L184" s="22">
        <v>2023</v>
      </c>
      <c r="M184" s="22"/>
      <c r="N184" s="22" t="s">
        <v>36</v>
      </c>
      <c r="O184" s="22"/>
      <c r="P184" s="22" t="s">
        <v>36</v>
      </c>
      <c r="Q184" s="22"/>
      <c r="R184" s="23" t="s">
        <v>486</v>
      </c>
      <c r="S184" s="23" t="s">
        <v>487</v>
      </c>
      <c r="T184" s="22"/>
      <c r="U184" s="22"/>
      <c r="V184" s="22" t="s">
        <v>488</v>
      </c>
      <c r="W184" s="22" t="s">
        <v>610</v>
      </c>
      <c r="X184" s="22" t="s">
        <v>36</v>
      </c>
      <c r="Y184" s="22"/>
    </row>
    <row r="185" ht="36" spans="1:25">
      <c r="A185" s="20">
        <v>176</v>
      </c>
      <c r="B185" s="22" t="s">
        <v>611</v>
      </c>
      <c r="C185" s="22" t="s">
        <v>32</v>
      </c>
      <c r="D185" s="22"/>
      <c r="E185" s="22"/>
      <c r="F185" s="22" t="s">
        <v>483</v>
      </c>
      <c r="G185" s="22" t="s">
        <v>612</v>
      </c>
      <c r="H185" s="23" t="s">
        <v>613</v>
      </c>
      <c r="I185" s="22">
        <v>35</v>
      </c>
      <c r="J185" s="22">
        <v>35</v>
      </c>
      <c r="K185" s="22"/>
      <c r="L185" s="22">
        <v>2023</v>
      </c>
      <c r="M185" s="22"/>
      <c r="N185" s="22" t="s">
        <v>36</v>
      </c>
      <c r="O185" s="22"/>
      <c r="P185" s="22" t="s">
        <v>36</v>
      </c>
      <c r="Q185" s="22"/>
      <c r="R185" s="23" t="s">
        <v>486</v>
      </c>
      <c r="S185" s="23" t="s">
        <v>487</v>
      </c>
      <c r="T185" s="22">
        <v>1398</v>
      </c>
      <c r="U185" s="22">
        <v>165</v>
      </c>
      <c r="V185" s="22" t="s">
        <v>488</v>
      </c>
      <c r="W185" s="22" t="s">
        <v>614</v>
      </c>
      <c r="X185" s="22" t="s">
        <v>36</v>
      </c>
      <c r="Y185" s="22"/>
    </row>
    <row r="186" ht="36" spans="1:25">
      <c r="A186" s="20">
        <v>177</v>
      </c>
      <c r="B186" s="22" t="s">
        <v>615</v>
      </c>
      <c r="C186" s="22" t="s">
        <v>32</v>
      </c>
      <c r="D186" s="22"/>
      <c r="E186" s="22"/>
      <c r="F186" s="22" t="s">
        <v>483</v>
      </c>
      <c r="G186" s="22" t="s">
        <v>616</v>
      </c>
      <c r="H186" s="23" t="s">
        <v>617</v>
      </c>
      <c r="I186" s="22">
        <v>60</v>
      </c>
      <c r="J186" s="22">
        <v>60</v>
      </c>
      <c r="K186" s="22"/>
      <c r="L186" s="22">
        <v>2023</v>
      </c>
      <c r="M186" s="22"/>
      <c r="N186" s="22" t="s">
        <v>36</v>
      </c>
      <c r="O186" s="22" t="s">
        <v>36</v>
      </c>
      <c r="P186" s="22" t="s">
        <v>36</v>
      </c>
      <c r="Q186" s="22"/>
      <c r="R186" s="23" t="s">
        <v>486</v>
      </c>
      <c r="S186" s="23" t="s">
        <v>487</v>
      </c>
      <c r="T186" s="22">
        <v>1115</v>
      </c>
      <c r="U186" s="22">
        <v>453</v>
      </c>
      <c r="V186" s="22" t="s">
        <v>488</v>
      </c>
      <c r="W186" s="22" t="s">
        <v>618</v>
      </c>
      <c r="X186" s="22" t="s">
        <v>36</v>
      </c>
      <c r="Y186" s="22" t="s">
        <v>36</v>
      </c>
    </row>
    <row r="187" ht="36" spans="1:25">
      <c r="A187" s="20">
        <v>178</v>
      </c>
      <c r="B187" s="22" t="s">
        <v>619</v>
      </c>
      <c r="C187" s="22" t="s">
        <v>32</v>
      </c>
      <c r="D187" s="22"/>
      <c r="E187" s="22"/>
      <c r="F187" s="22" t="s">
        <v>483</v>
      </c>
      <c r="G187" s="22" t="s">
        <v>620</v>
      </c>
      <c r="H187" s="23" t="s">
        <v>621</v>
      </c>
      <c r="I187" s="22">
        <v>30</v>
      </c>
      <c r="J187" s="22">
        <v>30</v>
      </c>
      <c r="K187" s="22"/>
      <c r="L187" s="22">
        <v>2023</v>
      </c>
      <c r="M187" s="22"/>
      <c r="N187" s="22" t="s">
        <v>36</v>
      </c>
      <c r="O187" s="22" t="s">
        <v>36</v>
      </c>
      <c r="P187" s="22" t="s">
        <v>36</v>
      </c>
      <c r="Q187" s="22"/>
      <c r="R187" s="23" t="s">
        <v>538</v>
      </c>
      <c r="S187" s="23" t="s">
        <v>487</v>
      </c>
      <c r="T187" s="22">
        <v>788</v>
      </c>
      <c r="U187" s="22">
        <v>58</v>
      </c>
      <c r="V187" s="22" t="s">
        <v>488</v>
      </c>
      <c r="W187" s="22" t="s">
        <v>622</v>
      </c>
      <c r="X187" s="22" t="s">
        <v>36</v>
      </c>
      <c r="Y187" s="22" t="s">
        <v>36</v>
      </c>
    </row>
    <row r="188" ht="72" spans="1:25">
      <c r="A188" s="20">
        <v>179</v>
      </c>
      <c r="B188" s="22" t="s">
        <v>623</v>
      </c>
      <c r="C188" s="22" t="s">
        <v>32</v>
      </c>
      <c r="D188" s="22"/>
      <c r="E188" s="22"/>
      <c r="F188" s="22" t="s">
        <v>483</v>
      </c>
      <c r="G188" s="22" t="s">
        <v>624</v>
      </c>
      <c r="H188" s="23" t="s">
        <v>625</v>
      </c>
      <c r="I188" s="22">
        <v>80</v>
      </c>
      <c r="J188" s="22">
        <v>80</v>
      </c>
      <c r="K188" s="22"/>
      <c r="L188" s="22">
        <v>2023</v>
      </c>
      <c r="M188" s="22"/>
      <c r="N188" s="22" t="s">
        <v>36</v>
      </c>
      <c r="O188" s="22" t="s">
        <v>36</v>
      </c>
      <c r="P188" s="22" t="s">
        <v>36</v>
      </c>
      <c r="Q188" s="22"/>
      <c r="R188" s="23" t="s">
        <v>486</v>
      </c>
      <c r="S188" s="23" t="s">
        <v>487</v>
      </c>
      <c r="T188" s="22">
        <v>1115</v>
      </c>
      <c r="U188" s="22">
        <v>79</v>
      </c>
      <c r="V188" s="22" t="s">
        <v>488</v>
      </c>
      <c r="W188" s="22" t="s">
        <v>626</v>
      </c>
      <c r="X188" s="22" t="s">
        <v>36</v>
      </c>
      <c r="Y188" s="22" t="s">
        <v>36</v>
      </c>
    </row>
    <row r="189" ht="27" customHeight="1" spans="1:25">
      <c r="A189" s="27" t="s">
        <v>627</v>
      </c>
      <c r="B189" s="28"/>
      <c r="C189" s="28"/>
      <c r="D189" s="28"/>
      <c r="E189" s="28"/>
      <c r="F189" s="28"/>
      <c r="G189" s="29"/>
      <c r="H189" s="30"/>
      <c r="I189" s="43">
        <v>2831</v>
      </c>
      <c r="J189" s="43">
        <v>2831</v>
      </c>
      <c r="K189" s="22"/>
      <c r="L189" s="22"/>
      <c r="M189" s="22"/>
      <c r="N189" s="22"/>
      <c r="O189" s="22"/>
      <c r="P189" s="22"/>
      <c r="Q189" s="22"/>
      <c r="R189" s="23"/>
      <c r="S189" s="23"/>
      <c r="T189" s="22"/>
      <c r="U189" s="22"/>
      <c r="V189" s="22"/>
      <c r="W189" s="22"/>
      <c r="X189" s="22"/>
      <c r="Y189" s="22"/>
    </row>
    <row r="190" ht="48" spans="1:25">
      <c r="A190" s="20">
        <v>180</v>
      </c>
      <c r="B190" s="22" t="s">
        <v>628</v>
      </c>
      <c r="C190" s="22" t="s">
        <v>32</v>
      </c>
      <c r="D190" s="23"/>
      <c r="E190" s="23"/>
      <c r="F190" s="22" t="s">
        <v>629</v>
      </c>
      <c r="G190" s="22" t="s">
        <v>630</v>
      </c>
      <c r="H190" s="23" t="s">
        <v>631</v>
      </c>
      <c r="I190" s="22">
        <v>300</v>
      </c>
      <c r="J190" s="22">
        <v>300</v>
      </c>
      <c r="K190" s="22"/>
      <c r="L190" s="22">
        <v>2023</v>
      </c>
      <c r="M190" s="22"/>
      <c r="N190" s="22" t="s">
        <v>632</v>
      </c>
      <c r="O190" s="22" t="s">
        <v>89</v>
      </c>
      <c r="P190" s="22" t="s">
        <v>36</v>
      </c>
      <c r="Q190" s="22" t="s">
        <v>36</v>
      </c>
      <c r="R190" s="22" t="s">
        <v>633</v>
      </c>
      <c r="S190" s="22" t="s">
        <v>634</v>
      </c>
      <c r="T190" s="22">
        <v>364</v>
      </c>
      <c r="U190" s="22">
        <v>28</v>
      </c>
      <c r="V190" s="22" t="s">
        <v>635</v>
      </c>
      <c r="W190" s="22" t="s">
        <v>636</v>
      </c>
      <c r="X190" s="22" t="s">
        <v>89</v>
      </c>
      <c r="Y190" s="22"/>
    </row>
    <row r="191" ht="48" spans="1:25">
      <c r="A191" s="20">
        <v>181</v>
      </c>
      <c r="B191" s="22" t="s">
        <v>637</v>
      </c>
      <c r="C191" s="22" t="s">
        <v>32</v>
      </c>
      <c r="D191" s="23"/>
      <c r="E191" s="23"/>
      <c r="F191" s="22" t="s">
        <v>629</v>
      </c>
      <c r="G191" s="22" t="s">
        <v>638</v>
      </c>
      <c r="H191" s="23" t="s">
        <v>639</v>
      </c>
      <c r="I191" s="22">
        <v>140</v>
      </c>
      <c r="J191" s="22">
        <v>140</v>
      </c>
      <c r="K191" s="22"/>
      <c r="L191" s="22">
        <v>2023</v>
      </c>
      <c r="M191" s="22"/>
      <c r="N191" s="22" t="s">
        <v>632</v>
      </c>
      <c r="O191" s="22" t="s">
        <v>36</v>
      </c>
      <c r="P191" s="22" t="s">
        <v>36</v>
      </c>
      <c r="Q191" s="22" t="s">
        <v>36</v>
      </c>
      <c r="R191" s="22" t="s">
        <v>633</v>
      </c>
      <c r="S191" s="22" t="s">
        <v>634</v>
      </c>
      <c r="T191" s="22">
        <v>320</v>
      </c>
      <c r="U191" s="22">
        <v>25</v>
      </c>
      <c r="V191" s="22" t="s">
        <v>635</v>
      </c>
      <c r="W191" s="22" t="s">
        <v>640</v>
      </c>
      <c r="X191" s="22" t="s">
        <v>89</v>
      </c>
      <c r="Y191" s="22" t="s">
        <v>36</v>
      </c>
    </row>
    <row r="192" ht="48" spans="1:25">
      <c r="A192" s="20">
        <v>182</v>
      </c>
      <c r="B192" s="22" t="s">
        <v>641</v>
      </c>
      <c r="C192" s="22" t="s">
        <v>32</v>
      </c>
      <c r="D192" s="23"/>
      <c r="E192" s="23"/>
      <c r="F192" s="22" t="s">
        <v>629</v>
      </c>
      <c r="G192" s="22" t="s">
        <v>642</v>
      </c>
      <c r="H192" s="23" t="s">
        <v>643</v>
      </c>
      <c r="I192" s="22">
        <v>50</v>
      </c>
      <c r="J192" s="22">
        <v>50</v>
      </c>
      <c r="K192" s="22"/>
      <c r="L192" s="22">
        <v>2023</v>
      </c>
      <c r="M192" s="22"/>
      <c r="N192" s="22" t="s">
        <v>632</v>
      </c>
      <c r="O192" s="22" t="s">
        <v>36</v>
      </c>
      <c r="P192" s="22" t="s">
        <v>36</v>
      </c>
      <c r="Q192" s="22" t="s">
        <v>36</v>
      </c>
      <c r="R192" s="22" t="s">
        <v>633</v>
      </c>
      <c r="S192" s="22" t="s">
        <v>634</v>
      </c>
      <c r="T192" s="22">
        <v>111</v>
      </c>
      <c r="U192" s="22">
        <v>37</v>
      </c>
      <c r="V192" s="22" t="s">
        <v>635</v>
      </c>
      <c r="W192" s="22" t="s">
        <v>644</v>
      </c>
      <c r="X192" s="22" t="s">
        <v>89</v>
      </c>
      <c r="Y192" s="22" t="s">
        <v>36</v>
      </c>
    </row>
    <row r="193" ht="48" spans="1:25">
      <c r="A193" s="20">
        <v>183</v>
      </c>
      <c r="B193" s="22" t="s">
        <v>645</v>
      </c>
      <c r="C193" s="22" t="s">
        <v>32</v>
      </c>
      <c r="D193" s="23"/>
      <c r="E193" s="23"/>
      <c r="F193" s="22" t="s">
        <v>629</v>
      </c>
      <c r="G193" s="22" t="s">
        <v>646</v>
      </c>
      <c r="H193" s="23" t="s">
        <v>647</v>
      </c>
      <c r="I193" s="22">
        <v>80</v>
      </c>
      <c r="J193" s="22">
        <v>80</v>
      </c>
      <c r="K193" s="22"/>
      <c r="L193" s="22">
        <v>2023</v>
      </c>
      <c r="M193" s="22"/>
      <c r="N193" s="22" t="s">
        <v>632</v>
      </c>
      <c r="O193" s="22" t="s">
        <v>89</v>
      </c>
      <c r="P193" s="22" t="s">
        <v>36</v>
      </c>
      <c r="Q193" s="22" t="s">
        <v>36</v>
      </c>
      <c r="R193" s="22" t="s">
        <v>633</v>
      </c>
      <c r="S193" s="22" t="s">
        <v>634</v>
      </c>
      <c r="T193" s="22">
        <v>352</v>
      </c>
      <c r="U193" s="22">
        <v>21</v>
      </c>
      <c r="V193" s="22" t="s">
        <v>635</v>
      </c>
      <c r="W193" s="22" t="s">
        <v>648</v>
      </c>
      <c r="X193" s="22" t="s">
        <v>89</v>
      </c>
      <c r="Y193" s="22"/>
    </row>
    <row r="194" ht="48" spans="1:25">
      <c r="A194" s="20">
        <v>184</v>
      </c>
      <c r="B194" s="22" t="s">
        <v>649</v>
      </c>
      <c r="C194" s="22" t="s">
        <v>32</v>
      </c>
      <c r="D194" s="23"/>
      <c r="E194" s="23"/>
      <c r="F194" s="22" t="s">
        <v>629</v>
      </c>
      <c r="G194" s="22" t="s">
        <v>650</v>
      </c>
      <c r="H194" s="23" t="s">
        <v>651</v>
      </c>
      <c r="I194" s="22">
        <v>60</v>
      </c>
      <c r="J194" s="22">
        <v>60</v>
      </c>
      <c r="K194" s="22"/>
      <c r="L194" s="22">
        <v>2023</v>
      </c>
      <c r="M194" s="22"/>
      <c r="N194" s="22" t="s">
        <v>632</v>
      </c>
      <c r="O194" s="22" t="s">
        <v>36</v>
      </c>
      <c r="P194" s="22" t="s">
        <v>36</v>
      </c>
      <c r="Q194" s="22" t="s">
        <v>36</v>
      </c>
      <c r="R194" s="22" t="s">
        <v>633</v>
      </c>
      <c r="S194" s="22" t="s">
        <v>634</v>
      </c>
      <c r="T194" s="22">
        <v>124</v>
      </c>
      <c r="U194" s="22">
        <v>12</v>
      </c>
      <c r="V194" s="22" t="s">
        <v>635</v>
      </c>
      <c r="W194" s="22" t="s">
        <v>652</v>
      </c>
      <c r="X194" s="22" t="s">
        <v>89</v>
      </c>
      <c r="Y194" s="22" t="s">
        <v>36</v>
      </c>
    </row>
    <row r="195" ht="48" spans="1:25">
      <c r="A195" s="20">
        <v>185</v>
      </c>
      <c r="B195" s="22" t="s">
        <v>653</v>
      </c>
      <c r="C195" s="22" t="s">
        <v>32</v>
      </c>
      <c r="D195" s="23"/>
      <c r="E195" s="23"/>
      <c r="F195" s="22" t="s">
        <v>629</v>
      </c>
      <c r="G195" s="22" t="s">
        <v>654</v>
      </c>
      <c r="H195" s="23" t="s">
        <v>655</v>
      </c>
      <c r="I195" s="22">
        <v>192</v>
      </c>
      <c r="J195" s="22">
        <v>192</v>
      </c>
      <c r="K195" s="22"/>
      <c r="L195" s="22">
        <v>2023</v>
      </c>
      <c r="M195" s="22"/>
      <c r="N195" s="22" t="s">
        <v>632</v>
      </c>
      <c r="O195" s="22" t="s">
        <v>89</v>
      </c>
      <c r="P195" s="22" t="s">
        <v>36</v>
      </c>
      <c r="Q195" s="22" t="s">
        <v>36</v>
      </c>
      <c r="R195" s="22" t="s">
        <v>633</v>
      </c>
      <c r="S195" s="22" t="s">
        <v>634</v>
      </c>
      <c r="T195" s="22">
        <v>448</v>
      </c>
      <c r="U195" s="22">
        <v>24</v>
      </c>
      <c r="V195" s="22" t="s">
        <v>635</v>
      </c>
      <c r="W195" s="22" t="s">
        <v>656</v>
      </c>
      <c r="X195" s="22" t="s">
        <v>89</v>
      </c>
      <c r="Y195" s="22"/>
    </row>
    <row r="196" ht="48" spans="1:25">
      <c r="A196" s="20">
        <v>186</v>
      </c>
      <c r="B196" s="22" t="s">
        <v>657</v>
      </c>
      <c r="C196" s="22" t="s">
        <v>32</v>
      </c>
      <c r="D196" s="23"/>
      <c r="E196" s="23"/>
      <c r="F196" s="22" t="s">
        <v>629</v>
      </c>
      <c r="G196" s="22" t="s">
        <v>658</v>
      </c>
      <c r="H196" s="23" t="s">
        <v>659</v>
      </c>
      <c r="I196" s="22">
        <v>99</v>
      </c>
      <c r="J196" s="22">
        <v>99</v>
      </c>
      <c r="K196" s="22"/>
      <c r="L196" s="22">
        <v>2023</v>
      </c>
      <c r="M196" s="22"/>
      <c r="N196" s="22" t="s">
        <v>632</v>
      </c>
      <c r="O196" s="22" t="s">
        <v>89</v>
      </c>
      <c r="P196" s="22" t="s">
        <v>36</v>
      </c>
      <c r="Q196" s="22" t="s">
        <v>36</v>
      </c>
      <c r="R196" s="22" t="s">
        <v>633</v>
      </c>
      <c r="S196" s="22" t="s">
        <v>634</v>
      </c>
      <c r="T196" s="22">
        <v>120</v>
      </c>
      <c r="U196" s="22">
        <v>10</v>
      </c>
      <c r="V196" s="22" t="s">
        <v>635</v>
      </c>
      <c r="W196" s="22" t="s">
        <v>660</v>
      </c>
      <c r="X196" s="22" t="s">
        <v>89</v>
      </c>
      <c r="Y196" s="22"/>
    </row>
    <row r="197" ht="48" spans="1:25">
      <c r="A197" s="20">
        <v>187</v>
      </c>
      <c r="B197" s="22" t="s">
        <v>661</v>
      </c>
      <c r="C197" s="22" t="s">
        <v>32</v>
      </c>
      <c r="D197" s="23"/>
      <c r="E197" s="23"/>
      <c r="F197" s="22" t="s">
        <v>629</v>
      </c>
      <c r="G197" s="22" t="s">
        <v>662</v>
      </c>
      <c r="H197" s="23" t="s">
        <v>663</v>
      </c>
      <c r="I197" s="22">
        <v>72</v>
      </c>
      <c r="J197" s="22">
        <v>72</v>
      </c>
      <c r="K197" s="22"/>
      <c r="L197" s="22">
        <v>2023</v>
      </c>
      <c r="M197" s="22"/>
      <c r="N197" s="22" t="s">
        <v>632</v>
      </c>
      <c r="O197" s="22" t="s">
        <v>36</v>
      </c>
      <c r="P197" s="22" t="s">
        <v>36</v>
      </c>
      <c r="Q197" s="22" t="s">
        <v>36</v>
      </c>
      <c r="R197" s="22" t="s">
        <v>633</v>
      </c>
      <c r="S197" s="22" t="s">
        <v>634</v>
      </c>
      <c r="T197" s="22">
        <v>121</v>
      </c>
      <c r="U197" s="22">
        <v>11</v>
      </c>
      <c r="V197" s="22" t="s">
        <v>635</v>
      </c>
      <c r="W197" s="22" t="s">
        <v>664</v>
      </c>
      <c r="X197" s="22" t="s">
        <v>89</v>
      </c>
      <c r="Y197" s="22" t="s">
        <v>36</v>
      </c>
    </row>
    <row r="198" ht="48" spans="1:25">
      <c r="A198" s="20">
        <v>188</v>
      </c>
      <c r="B198" s="22" t="s">
        <v>665</v>
      </c>
      <c r="C198" s="22" t="s">
        <v>32</v>
      </c>
      <c r="D198" s="23"/>
      <c r="E198" s="23"/>
      <c r="F198" s="22" t="s">
        <v>629</v>
      </c>
      <c r="G198" s="22" t="s">
        <v>658</v>
      </c>
      <c r="H198" s="23" t="s">
        <v>666</v>
      </c>
      <c r="I198" s="22">
        <v>74</v>
      </c>
      <c r="J198" s="22">
        <v>74</v>
      </c>
      <c r="K198" s="22"/>
      <c r="L198" s="22">
        <v>2023</v>
      </c>
      <c r="M198" s="22"/>
      <c r="N198" s="22" t="s">
        <v>632</v>
      </c>
      <c r="O198" s="22" t="s">
        <v>89</v>
      </c>
      <c r="P198" s="22" t="s">
        <v>36</v>
      </c>
      <c r="Q198" s="22" t="s">
        <v>36</v>
      </c>
      <c r="R198" s="22" t="s">
        <v>633</v>
      </c>
      <c r="S198" s="22" t="s">
        <v>634</v>
      </c>
      <c r="T198" s="22">
        <v>190</v>
      </c>
      <c r="U198" s="22">
        <v>15</v>
      </c>
      <c r="V198" s="22" t="s">
        <v>635</v>
      </c>
      <c r="W198" s="22" t="s">
        <v>660</v>
      </c>
      <c r="X198" s="22" t="s">
        <v>89</v>
      </c>
      <c r="Y198" s="22"/>
    </row>
    <row r="199" ht="48" spans="1:25">
      <c r="A199" s="20">
        <v>189</v>
      </c>
      <c r="B199" s="22" t="s">
        <v>667</v>
      </c>
      <c r="C199" s="22" t="s">
        <v>32</v>
      </c>
      <c r="D199" s="23"/>
      <c r="E199" s="23"/>
      <c r="F199" s="22" t="s">
        <v>629</v>
      </c>
      <c r="G199" s="22" t="s">
        <v>658</v>
      </c>
      <c r="H199" s="23" t="s">
        <v>668</v>
      </c>
      <c r="I199" s="22">
        <v>90</v>
      </c>
      <c r="J199" s="22">
        <v>90</v>
      </c>
      <c r="K199" s="22"/>
      <c r="L199" s="22">
        <v>2023</v>
      </c>
      <c r="M199" s="22"/>
      <c r="N199" s="22" t="s">
        <v>632</v>
      </c>
      <c r="O199" s="22" t="s">
        <v>89</v>
      </c>
      <c r="P199" s="22" t="s">
        <v>36</v>
      </c>
      <c r="Q199" s="22" t="s">
        <v>36</v>
      </c>
      <c r="R199" s="22" t="s">
        <v>633</v>
      </c>
      <c r="S199" s="22" t="s">
        <v>634</v>
      </c>
      <c r="T199" s="22">
        <v>92</v>
      </c>
      <c r="U199" s="22">
        <v>18</v>
      </c>
      <c r="V199" s="22" t="s">
        <v>635</v>
      </c>
      <c r="W199" s="22" t="s">
        <v>660</v>
      </c>
      <c r="X199" s="22" t="s">
        <v>89</v>
      </c>
      <c r="Y199" s="22"/>
    </row>
    <row r="200" ht="48" spans="1:25">
      <c r="A200" s="20">
        <v>190</v>
      </c>
      <c r="B200" s="22" t="s">
        <v>669</v>
      </c>
      <c r="C200" s="22" t="s">
        <v>32</v>
      </c>
      <c r="D200" s="23"/>
      <c r="E200" s="23"/>
      <c r="F200" s="22" t="s">
        <v>629</v>
      </c>
      <c r="G200" s="22" t="s">
        <v>670</v>
      </c>
      <c r="H200" s="23" t="s">
        <v>671</v>
      </c>
      <c r="I200" s="22">
        <v>50</v>
      </c>
      <c r="J200" s="22">
        <v>50</v>
      </c>
      <c r="K200" s="22"/>
      <c r="L200" s="22">
        <v>2023</v>
      </c>
      <c r="M200" s="22"/>
      <c r="N200" s="22" t="s">
        <v>632</v>
      </c>
      <c r="O200" s="22" t="s">
        <v>36</v>
      </c>
      <c r="P200" s="22" t="s">
        <v>36</v>
      </c>
      <c r="Q200" s="22" t="s">
        <v>36</v>
      </c>
      <c r="R200" s="22" t="s">
        <v>633</v>
      </c>
      <c r="S200" s="22" t="s">
        <v>634</v>
      </c>
      <c r="T200" s="22">
        <v>106</v>
      </c>
      <c r="U200" s="22">
        <v>26</v>
      </c>
      <c r="V200" s="22" t="s">
        <v>635</v>
      </c>
      <c r="W200" s="22" t="s">
        <v>672</v>
      </c>
      <c r="X200" s="22" t="s">
        <v>89</v>
      </c>
      <c r="Y200" s="22" t="s">
        <v>36</v>
      </c>
    </row>
    <row r="201" ht="48" spans="1:25">
      <c r="A201" s="20">
        <v>191</v>
      </c>
      <c r="B201" s="22" t="s">
        <v>673</v>
      </c>
      <c r="C201" s="22" t="s">
        <v>32</v>
      </c>
      <c r="D201" s="23"/>
      <c r="E201" s="23"/>
      <c r="F201" s="22" t="s">
        <v>629</v>
      </c>
      <c r="G201" s="22" t="s">
        <v>670</v>
      </c>
      <c r="H201" s="23" t="s">
        <v>674</v>
      </c>
      <c r="I201" s="22">
        <v>98</v>
      </c>
      <c r="J201" s="22">
        <v>98</v>
      </c>
      <c r="K201" s="22"/>
      <c r="L201" s="22">
        <v>2023</v>
      </c>
      <c r="M201" s="22"/>
      <c r="N201" s="22" t="s">
        <v>632</v>
      </c>
      <c r="O201" s="22" t="s">
        <v>36</v>
      </c>
      <c r="P201" s="22" t="s">
        <v>36</v>
      </c>
      <c r="Q201" s="22" t="s">
        <v>36</v>
      </c>
      <c r="R201" s="22" t="s">
        <v>633</v>
      </c>
      <c r="S201" s="22" t="s">
        <v>634</v>
      </c>
      <c r="T201" s="22">
        <v>113</v>
      </c>
      <c r="U201" s="22">
        <v>11</v>
      </c>
      <c r="V201" s="22" t="s">
        <v>635</v>
      </c>
      <c r="W201" s="22" t="s">
        <v>672</v>
      </c>
      <c r="X201" s="22" t="s">
        <v>89</v>
      </c>
      <c r="Y201" s="22" t="s">
        <v>36</v>
      </c>
    </row>
    <row r="202" ht="48" spans="1:25">
      <c r="A202" s="20">
        <v>192</v>
      </c>
      <c r="B202" s="22" t="s">
        <v>675</v>
      </c>
      <c r="C202" s="22" t="s">
        <v>32</v>
      </c>
      <c r="D202" s="23"/>
      <c r="E202" s="23"/>
      <c r="F202" s="22" t="s">
        <v>629</v>
      </c>
      <c r="G202" s="22" t="s">
        <v>676</v>
      </c>
      <c r="H202" s="23" t="s">
        <v>677</v>
      </c>
      <c r="I202" s="22">
        <v>50</v>
      </c>
      <c r="J202" s="22">
        <v>50</v>
      </c>
      <c r="K202" s="22"/>
      <c r="L202" s="22">
        <v>2023</v>
      </c>
      <c r="M202" s="22"/>
      <c r="N202" s="22" t="s">
        <v>632</v>
      </c>
      <c r="O202" s="22" t="s">
        <v>89</v>
      </c>
      <c r="P202" s="22" t="s">
        <v>36</v>
      </c>
      <c r="Q202" s="22" t="s">
        <v>36</v>
      </c>
      <c r="R202" s="22" t="s">
        <v>633</v>
      </c>
      <c r="S202" s="22" t="s">
        <v>634</v>
      </c>
      <c r="T202" s="22">
        <v>121</v>
      </c>
      <c r="U202" s="22">
        <v>23</v>
      </c>
      <c r="V202" s="22" t="s">
        <v>635</v>
      </c>
      <c r="W202" s="22" t="s">
        <v>678</v>
      </c>
      <c r="X202" s="22" t="s">
        <v>89</v>
      </c>
      <c r="Y202" s="22"/>
    </row>
    <row r="203" ht="48" spans="1:25">
      <c r="A203" s="20">
        <v>193</v>
      </c>
      <c r="B203" s="22" t="s">
        <v>679</v>
      </c>
      <c r="C203" s="22" t="s">
        <v>32</v>
      </c>
      <c r="D203" s="23"/>
      <c r="E203" s="23"/>
      <c r="F203" s="22" t="s">
        <v>629</v>
      </c>
      <c r="G203" s="22" t="s">
        <v>680</v>
      </c>
      <c r="H203" s="23" t="s">
        <v>681</v>
      </c>
      <c r="I203" s="22">
        <v>60</v>
      </c>
      <c r="J203" s="22">
        <v>60</v>
      </c>
      <c r="K203" s="22"/>
      <c r="L203" s="22">
        <v>2023</v>
      </c>
      <c r="M203" s="22"/>
      <c r="N203" s="22" t="s">
        <v>632</v>
      </c>
      <c r="O203" s="22" t="s">
        <v>89</v>
      </c>
      <c r="P203" s="22" t="s">
        <v>36</v>
      </c>
      <c r="Q203" s="22" t="s">
        <v>36</v>
      </c>
      <c r="R203" s="22" t="s">
        <v>633</v>
      </c>
      <c r="S203" s="22" t="s">
        <v>634</v>
      </c>
      <c r="T203" s="22">
        <v>210</v>
      </c>
      <c r="U203" s="22">
        <v>13</v>
      </c>
      <c r="V203" s="22" t="s">
        <v>635</v>
      </c>
      <c r="W203" s="22" t="s">
        <v>682</v>
      </c>
      <c r="X203" s="22" t="s">
        <v>89</v>
      </c>
      <c r="Y203" s="22"/>
    </row>
    <row r="204" ht="48" spans="1:25">
      <c r="A204" s="20">
        <v>194</v>
      </c>
      <c r="B204" s="22" t="s">
        <v>683</v>
      </c>
      <c r="C204" s="22" t="s">
        <v>32</v>
      </c>
      <c r="D204" s="23"/>
      <c r="E204" s="23"/>
      <c r="F204" s="22" t="s">
        <v>629</v>
      </c>
      <c r="G204" s="22" t="s">
        <v>684</v>
      </c>
      <c r="H204" s="23" t="s">
        <v>685</v>
      </c>
      <c r="I204" s="22">
        <v>70</v>
      </c>
      <c r="J204" s="22">
        <v>70</v>
      </c>
      <c r="K204" s="22"/>
      <c r="L204" s="22">
        <v>2023</v>
      </c>
      <c r="M204" s="22"/>
      <c r="N204" s="22" t="s">
        <v>632</v>
      </c>
      <c r="O204" s="22" t="s">
        <v>36</v>
      </c>
      <c r="P204" s="22" t="s">
        <v>36</v>
      </c>
      <c r="Q204" s="22" t="s">
        <v>36</v>
      </c>
      <c r="R204" s="22" t="s">
        <v>633</v>
      </c>
      <c r="S204" s="22" t="s">
        <v>634</v>
      </c>
      <c r="T204" s="22">
        <v>121</v>
      </c>
      <c r="U204" s="22">
        <v>14</v>
      </c>
      <c r="V204" s="22" t="s">
        <v>635</v>
      </c>
      <c r="W204" s="22" t="s">
        <v>686</v>
      </c>
      <c r="X204" s="22" t="s">
        <v>89</v>
      </c>
      <c r="Y204" s="22" t="s">
        <v>36</v>
      </c>
    </row>
    <row r="205" ht="48" spans="1:25">
      <c r="A205" s="20">
        <v>195</v>
      </c>
      <c r="B205" s="22" t="s">
        <v>687</v>
      </c>
      <c r="C205" s="22" t="s">
        <v>32</v>
      </c>
      <c r="D205" s="23"/>
      <c r="E205" s="23"/>
      <c r="F205" s="22" t="s">
        <v>629</v>
      </c>
      <c r="G205" s="22" t="s">
        <v>688</v>
      </c>
      <c r="H205" s="23" t="s">
        <v>689</v>
      </c>
      <c r="I205" s="22">
        <v>75</v>
      </c>
      <c r="J205" s="22">
        <v>75</v>
      </c>
      <c r="K205" s="22"/>
      <c r="L205" s="22">
        <v>2023</v>
      </c>
      <c r="M205" s="22"/>
      <c r="N205" s="22" t="s">
        <v>632</v>
      </c>
      <c r="O205" s="22" t="s">
        <v>89</v>
      </c>
      <c r="P205" s="22" t="s">
        <v>36</v>
      </c>
      <c r="Q205" s="22" t="s">
        <v>36</v>
      </c>
      <c r="R205" s="22" t="s">
        <v>633</v>
      </c>
      <c r="S205" s="22" t="s">
        <v>634</v>
      </c>
      <c r="T205" s="22">
        <v>327</v>
      </c>
      <c r="U205" s="22">
        <v>29</v>
      </c>
      <c r="V205" s="22" t="s">
        <v>635</v>
      </c>
      <c r="W205" s="22" t="s">
        <v>690</v>
      </c>
      <c r="X205" s="22" t="s">
        <v>89</v>
      </c>
      <c r="Y205" s="22"/>
    </row>
    <row r="206" ht="48" spans="1:25">
      <c r="A206" s="20">
        <v>196</v>
      </c>
      <c r="B206" s="22" t="s">
        <v>691</v>
      </c>
      <c r="C206" s="22" t="s">
        <v>32</v>
      </c>
      <c r="D206" s="23"/>
      <c r="E206" s="23"/>
      <c r="F206" s="22" t="s">
        <v>629</v>
      </c>
      <c r="G206" s="22" t="s">
        <v>692</v>
      </c>
      <c r="H206" s="23" t="s">
        <v>693</v>
      </c>
      <c r="I206" s="22">
        <v>300</v>
      </c>
      <c r="J206" s="22">
        <v>300</v>
      </c>
      <c r="K206" s="22"/>
      <c r="L206" s="22">
        <v>2023</v>
      </c>
      <c r="M206" s="22"/>
      <c r="N206" s="22" t="s">
        <v>632</v>
      </c>
      <c r="O206" s="22" t="s">
        <v>89</v>
      </c>
      <c r="P206" s="22" t="s">
        <v>36</v>
      </c>
      <c r="Q206" s="22" t="s">
        <v>36</v>
      </c>
      <c r="R206" s="22" t="s">
        <v>633</v>
      </c>
      <c r="S206" s="22" t="s">
        <v>634</v>
      </c>
      <c r="T206" s="22">
        <v>175</v>
      </c>
      <c r="U206" s="22">
        <v>30</v>
      </c>
      <c r="V206" s="22" t="s">
        <v>635</v>
      </c>
      <c r="W206" s="22" t="s">
        <v>694</v>
      </c>
      <c r="X206" s="22" t="s">
        <v>89</v>
      </c>
      <c r="Y206" s="22"/>
    </row>
    <row r="207" ht="48" spans="1:25">
      <c r="A207" s="20">
        <v>197</v>
      </c>
      <c r="B207" s="22" t="s">
        <v>695</v>
      </c>
      <c r="C207" s="22" t="s">
        <v>32</v>
      </c>
      <c r="D207" s="23"/>
      <c r="E207" s="23"/>
      <c r="F207" s="22" t="s">
        <v>629</v>
      </c>
      <c r="G207" s="22" t="s">
        <v>658</v>
      </c>
      <c r="H207" s="23" t="s">
        <v>696</v>
      </c>
      <c r="I207" s="22">
        <v>60</v>
      </c>
      <c r="J207" s="22">
        <v>60</v>
      </c>
      <c r="K207" s="22"/>
      <c r="L207" s="22">
        <v>2023</v>
      </c>
      <c r="M207" s="22"/>
      <c r="N207" s="22" t="s">
        <v>632</v>
      </c>
      <c r="O207" s="22" t="s">
        <v>89</v>
      </c>
      <c r="P207" s="22" t="s">
        <v>36</v>
      </c>
      <c r="Q207" s="22" t="s">
        <v>36</v>
      </c>
      <c r="R207" s="22" t="s">
        <v>633</v>
      </c>
      <c r="S207" s="22" t="s">
        <v>634</v>
      </c>
      <c r="T207" s="22">
        <v>220</v>
      </c>
      <c r="U207" s="22">
        <v>14</v>
      </c>
      <c r="V207" s="22" t="s">
        <v>635</v>
      </c>
      <c r="W207" s="22" t="s">
        <v>660</v>
      </c>
      <c r="X207" s="22" t="s">
        <v>89</v>
      </c>
      <c r="Y207" s="22"/>
    </row>
    <row r="208" ht="48" spans="1:25">
      <c r="A208" s="20">
        <v>198</v>
      </c>
      <c r="B208" s="22" t="s">
        <v>697</v>
      </c>
      <c r="C208" s="22" t="s">
        <v>32</v>
      </c>
      <c r="D208" s="23"/>
      <c r="E208" s="23"/>
      <c r="F208" s="22" t="s">
        <v>629</v>
      </c>
      <c r="G208" s="22" t="s">
        <v>638</v>
      </c>
      <c r="H208" s="23" t="s">
        <v>698</v>
      </c>
      <c r="I208" s="22">
        <v>56</v>
      </c>
      <c r="J208" s="22">
        <v>56</v>
      </c>
      <c r="K208" s="22"/>
      <c r="L208" s="22">
        <v>2023</v>
      </c>
      <c r="M208" s="22"/>
      <c r="N208" s="22" t="s">
        <v>632</v>
      </c>
      <c r="O208" s="22" t="s">
        <v>36</v>
      </c>
      <c r="P208" s="22" t="s">
        <v>36</v>
      </c>
      <c r="Q208" s="22" t="s">
        <v>36</v>
      </c>
      <c r="R208" s="22" t="s">
        <v>633</v>
      </c>
      <c r="S208" s="22" t="s">
        <v>634</v>
      </c>
      <c r="T208" s="22">
        <v>175</v>
      </c>
      <c r="U208" s="22">
        <v>14</v>
      </c>
      <c r="V208" s="22" t="s">
        <v>635</v>
      </c>
      <c r="W208" s="22" t="s">
        <v>640</v>
      </c>
      <c r="X208" s="22" t="s">
        <v>89</v>
      </c>
      <c r="Y208" s="22" t="s">
        <v>36</v>
      </c>
    </row>
    <row r="209" ht="48" spans="1:25">
      <c r="A209" s="20">
        <v>199</v>
      </c>
      <c r="B209" s="22" t="s">
        <v>699</v>
      </c>
      <c r="C209" s="22" t="s">
        <v>32</v>
      </c>
      <c r="D209" s="23"/>
      <c r="E209" s="23"/>
      <c r="F209" s="22" t="s">
        <v>629</v>
      </c>
      <c r="G209" s="22" t="s">
        <v>692</v>
      </c>
      <c r="H209" s="23" t="s">
        <v>700</v>
      </c>
      <c r="I209" s="22">
        <v>125</v>
      </c>
      <c r="J209" s="22">
        <v>125</v>
      </c>
      <c r="K209" s="22"/>
      <c r="L209" s="22">
        <v>2023</v>
      </c>
      <c r="M209" s="22"/>
      <c r="N209" s="22" t="s">
        <v>632</v>
      </c>
      <c r="O209" s="22" t="s">
        <v>89</v>
      </c>
      <c r="P209" s="22" t="s">
        <v>36</v>
      </c>
      <c r="Q209" s="22" t="s">
        <v>36</v>
      </c>
      <c r="R209" s="22" t="s">
        <v>633</v>
      </c>
      <c r="S209" s="22" t="s">
        <v>634</v>
      </c>
      <c r="T209" s="22">
        <v>175</v>
      </c>
      <c r="U209" s="22">
        <v>30</v>
      </c>
      <c r="V209" s="22" t="s">
        <v>635</v>
      </c>
      <c r="W209" s="22" t="s">
        <v>694</v>
      </c>
      <c r="X209" s="22" t="s">
        <v>89</v>
      </c>
      <c r="Y209" s="22"/>
    </row>
    <row r="210" ht="48" spans="1:25">
      <c r="A210" s="20">
        <v>200</v>
      </c>
      <c r="B210" s="51" t="s">
        <v>701</v>
      </c>
      <c r="C210" s="22" t="s">
        <v>32</v>
      </c>
      <c r="D210" s="52"/>
      <c r="E210" s="23"/>
      <c r="F210" s="51" t="s">
        <v>629</v>
      </c>
      <c r="G210" s="42" t="s">
        <v>654</v>
      </c>
      <c r="H210" s="53" t="s">
        <v>702</v>
      </c>
      <c r="I210" s="22">
        <v>150</v>
      </c>
      <c r="J210" s="22">
        <v>150</v>
      </c>
      <c r="K210" s="22"/>
      <c r="L210" s="22">
        <v>2023</v>
      </c>
      <c r="M210" s="42"/>
      <c r="N210" s="22" t="s">
        <v>632</v>
      </c>
      <c r="O210" s="22" t="s">
        <v>89</v>
      </c>
      <c r="P210" s="22" t="s">
        <v>36</v>
      </c>
      <c r="Q210" s="22" t="s">
        <v>36</v>
      </c>
      <c r="R210" s="22" t="s">
        <v>633</v>
      </c>
      <c r="S210" s="22" t="s">
        <v>634</v>
      </c>
      <c r="T210" s="22">
        <v>75</v>
      </c>
      <c r="U210" s="22">
        <v>13</v>
      </c>
      <c r="V210" s="22" t="s">
        <v>635</v>
      </c>
      <c r="W210" s="22" t="s">
        <v>656</v>
      </c>
      <c r="X210" s="22" t="s">
        <v>89</v>
      </c>
      <c r="Y210" s="22"/>
    </row>
    <row r="211" ht="48" spans="1:25">
      <c r="A211" s="20">
        <v>201</v>
      </c>
      <c r="B211" s="51" t="s">
        <v>703</v>
      </c>
      <c r="C211" s="22" t="s">
        <v>32</v>
      </c>
      <c r="D211" s="52"/>
      <c r="E211" s="23"/>
      <c r="F211" s="51" t="s">
        <v>629</v>
      </c>
      <c r="G211" s="42" t="s">
        <v>704</v>
      </c>
      <c r="H211" s="54" t="s">
        <v>705</v>
      </c>
      <c r="I211" s="22">
        <v>100</v>
      </c>
      <c r="J211" s="22">
        <v>100</v>
      </c>
      <c r="K211" s="22"/>
      <c r="L211" s="22">
        <v>2023</v>
      </c>
      <c r="M211" s="42"/>
      <c r="N211" s="22" t="s">
        <v>632</v>
      </c>
      <c r="O211" s="22" t="s">
        <v>89</v>
      </c>
      <c r="P211" s="22" t="s">
        <v>36</v>
      </c>
      <c r="Q211" s="22" t="s">
        <v>36</v>
      </c>
      <c r="R211" s="22" t="s">
        <v>633</v>
      </c>
      <c r="S211" s="22" t="s">
        <v>634</v>
      </c>
      <c r="T211" s="22">
        <v>183</v>
      </c>
      <c r="U211" s="22">
        <v>30</v>
      </c>
      <c r="V211" s="22" t="s">
        <v>635</v>
      </c>
      <c r="W211" s="22" t="s">
        <v>706</v>
      </c>
      <c r="X211" s="22" t="s">
        <v>89</v>
      </c>
      <c r="Y211" s="22"/>
    </row>
    <row r="212" ht="48" spans="1:25">
      <c r="A212" s="20">
        <v>202</v>
      </c>
      <c r="B212" s="51" t="s">
        <v>707</v>
      </c>
      <c r="C212" s="22" t="s">
        <v>32</v>
      </c>
      <c r="D212" s="41"/>
      <c r="E212" s="23"/>
      <c r="F212" s="51" t="s">
        <v>629</v>
      </c>
      <c r="G212" s="42" t="s">
        <v>708</v>
      </c>
      <c r="H212" s="53" t="s">
        <v>709</v>
      </c>
      <c r="I212" s="22">
        <v>200</v>
      </c>
      <c r="J212" s="22">
        <v>200</v>
      </c>
      <c r="K212" s="22"/>
      <c r="L212" s="22">
        <v>2023</v>
      </c>
      <c r="M212" s="42"/>
      <c r="N212" s="22" t="s">
        <v>632</v>
      </c>
      <c r="O212" s="22" t="s">
        <v>89</v>
      </c>
      <c r="P212" s="22" t="s">
        <v>36</v>
      </c>
      <c r="Q212" s="22" t="s">
        <v>36</v>
      </c>
      <c r="R212" s="22" t="s">
        <v>633</v>
      </c>
      <c r="S212" s="22" t="s">
        <v>634</v>
      </c>
      <c r="T212" s="22">
        <v>412</v>
      </c>
      <c r="U212" s="22">
        <v>10</v>
      </c>
      <c r="V212" s="22" t="s">
        <v>635</v>
      </c>
      <c r="W212" s="22" t="s">
        <v>710</v>
      </c>
      <c r="X212" s="22" t="s">
        <v>89</v>
      </c>
      <c r="Y212" s="22"/>
    </row>
    <row r="213" ht="48" spans="1:25">
      <c r="A213" s="20">
        <v>203</v>
      </c>
      <c r="B213" s="51" t="s">
        <v>711</v>
      </c>
      <c r="C213" s="22" t="s">
        <v>32</v>
      </c>
      <c r="D213" s="51"/>
      <c r="E213" s="51"/>
      <c r="F213" s="51" t="s">
        <v>629</v>
      </c>
      <c r="G213" s="51" t="s">
        <v>638</v>
      </c>
      <c r="H213" s="53" t="s">
        <v>712</v>
      </c>
      <c r="I213" s="51">
        <v>60</v>
      </c>
      <c r="J213" s="42">
        <v>60</v>
      </c>
      <c r="K213" s="22"/>
      <c r="L213" s="22">
        <v>2023</v>
      </c>
      <c r="M213" s="42"/>
      <c r="N213" s="22" t="s">
        <v>632</v>
      </c>
      <c r="O213" s="22" t="s">
        <v>89</v>
      </c>
      <c r="P213" s="22" t="s">
        <v>36</v>
      </c>
      <c r="Q213" s="22" t="s">
        <v>36</v>
      </c>
      <c r="R213" s="22" t="s">
        <v>633</v>
      </c>
      <c r="S213" s="22" t="s">
        <v>634</v>
      </c>
      <c r="T213" s="22">
        <v>320</v>
      </c>
      <c r="U213" s="22">
        <v>25</v>
      </c>
      <c r="V213" s="22" t="s">
        <v>635</v>
      </c>
      <c r="W213" s="22" t="s">
        <v>640</v>
      </c>
      <c r="X213" s="22" t="s">
        <v>89</v>
      </c>
      <c r="Y213" s="22" t="s">
        <v>36</v>
      </c>
    </row>
    <row r="214" ht="48" spans="1:25">
      <c r="A214" s="20">
        <v>204</v>
      </c>
      <c r="B214" s="51" t="s">
        <v>713</v>
      </c>
      <c r="C214" s="51" t="s">
        <v>32</v>
      </c>
      <c r="D214" s="51"/>
      <c r="E214" s="51"/>
      <c r="F214" s="51" t="s">
        <v>629</v>
      </c>
      <c r="G214" s="51" t="s">
        <v>680</v>
      </c>
      <c r="H214" s="53" t="s">
        <v>714</v>
      </c>
      <c r="I214" s="51">
        <v>220</v>
      </c>
      <c r="J214" s="51">
        <v>220</v>
      </c>
      <c r="K214" s="22"/>
      <c r="L214" s="22">
        <v>2023</v>
      </c>
      <c r="M214" s="42"/>
      <c r="N214" s="22" t="s">
        <v>632</v>
      </c>
      <c r="O214" s="22" t="s">
        <v>89</v>
      </c>
      <c r="P214" s="22" t="s">
        <v>36</v>
      </c>
      <c r="Q214" s="22" t="s">
        <v>36</v>
      </c>
      <c r="R214" s="22" t="s">
        <v>633</v>
      </c>
      <c r="S214" s="22" t="s">
        <v>634</v>
      </c>
      <c r="T214" s="22">
        <v>220</v>
      </c>
      <c r="U214" s="22">
        <v>14</v>
      </c>
      <c r="V214" s="22" t="s">
        <v>635</v>
      </c>
      <c r="W214" s="22" t="s">
        <v>682</v>
      </c>
      <c r="X214" s="22" t="s">
        <v>89</v>
      </c>
      <c r="Y214" s="22"/>
    </row>
    <row r="215" ht="37.8" customHeight="1" spans="1:25">
      <c r="A215" s="27" t="s">
        <v>715</v>
      </c>
      <c r="B215" s="28"/>
      <c r="C215" s="28"/>
      <c r="D215" s="28"/>
      <c r="E215" s="28"/>
      <c r="F215" s="28"/>
      <c r="G215" s="29"/>
      <c r="H215" s="55"/>
      <c r="I215" s="59">
        <v>3016</v>
      </c>
      <c r="J215" s="59">
        <v>3016</v>
      </c>
      <c r="K215" s="22"/>
      <c r="L215" s="22"/>
      <c r="M215" s="42"/>
      <c r="N215" s="22"/>
      <c r="O215" s="22"/>
      <c r="P215" s="22"/>
      <c r="Q215" s="22"/>
      <c r="R215" s="22"/>
      <c r="S215" s="22"/>
      <c r="T215" s="22"/>
      <c r="U215" s="22"/>
      <c r="V215" s="22"/>
      <c r="W215" s="22"/>
      <c r="X215" s="22"/>
      <c r="Y215" s="22"/>
    </row>
    <row r="216" ht="60" spans="1:25">
      <c r="A216" s="20">
        <v>205</v>
      </c>
      <c r="B216" s="22" t="s">
        <v>716</v>
      </c>
      <c r="C216" s="22" t="s">
        <v>32</v>
      </c>
      <c r="D216" s="22"/>
      <c r="E216" s="22"/>
      <c r="F216" s="22" t="s">
        <v>717</v>
      </c>
      <c r="G216" s="22" t="s">
        <v>718</v>
      </c>
      <c r="H216" s="23" t="s">
        <v>719</v>
      </c>
      <c r="I216" s="22">
        <v>170</v>
      </c>
      <c r="J216" s="22">
        <v>170</v>
      </c>
      <c r="K216" s="22"/>
      <c r="L216" s="22">
        <v>2023</v>
      </c>
      <c r="M216" s="22"/>
      <c r="N216" s="22" t="s">
        <v>36</v>
      </c>
      <c r="O216" s="22" t="s">
        <v>89</v>
      </c>
      <c r="P216" s="22" t="s">
        <v>36</v>
      </c>
      <c r="Q216" s="22" t="s">
        <v>36</v>
      </c>
      <c r="R216" s="22" t="s">
        <v>245</v>
      </c>
      <c r="S216" s="23" t="s">
        <v>720</v>
      </c>
      <c r="T216" s="22">
        <v>120</v>
      </c>
      <c r="U216" s="22">
        <v>30</v>
      </c>
      <c r="V216" s="22" t="s">
        <v>721</v>
      </c>
      <c r="W216" s="22" t="s">
        <v>722</v>
      </c>
      <c r="X216" s="22" t="s">
        <v>36</v>
      </c>
      <c r="Y216" s="22" t="s">
        <v>89</v>
      </c>
    </row>
    <row r="217" ht="60" spans="1:25">
      <c r="A217" s="20">
        <v>206</v>
      </c>
      <c r="B217" s="22" t="s">
        <v>723</v>
      </c>
      <c r="C217" s="22" t="s">
        <v>32</v>
      </c>
      <c r="D217" s="22"/>
      <c r="E217" s="22"/>
      <c r="F217" s="22" t="s">
        <v>717</v>
      </c>
      <c r="G217" s="22" t="s">
        <v>724</v>
      </c>
      <c r="H217" s="23" t="s">
        <v>725</v>
      </c>
      <c r="I217" s="22">
        <v>430</v>
      </c>
      <c r="J217" s="22">
        <v>430</v>
      </c>
      <c r="K217" s="22"/>
      <c r="L217" s="22">
        <v>2023</v>
      </c>
      <c r="M217" s="22"/>
      <c r="N217" s="22" t="s">
        <v>36</v>
      </c>
      <c r="O217" s="22" t="s">
        <v>89</v>
      </c>
      <c r="P217" s="22" t="s">
        <v>36</v>
      </c>
      <c r="Q217" s="22" t="s">
        <v>36</v>
      </c>
      <c r="R217" s="22" t="s">
        <v>245</v>
      </c>
      <c r="S217" s="23" t="s">
        <v>726</v>
      </c>
      <c r="T217" s="22">
        <v>150</v>
      </c>
      <c r="U217" s="22">
        <v>78</v>
      </c>
      <c r="V217" s="22" t="s">
        <v>721</v>
      </c>
      <c r="W217" s="22" t="s">
        <v>722</v>
      </c>
      <c r="X217" s="22" t="s">
        <v>36</v>
      </c>
      <c r="Y217" s="22" t="s">
        <v>89</v>
      </c>
    </row>
    <row r="218" ht="48" spans="1:25">
      <c r="A218" s="20">
        <v>207</v>
      </c>
      <c r="B218" s="22" t="s">
        <v>727</v>
      </c>
      <c r="C218" s="22" t="s">
        <v>32</v>
      </c>
      <c r="D218" s="22"/>
      <c r="E218" s="22"/>
      <c r="F218" s="22" t="s">
        <v>717</v>
      </c>
      <c r="G218" s="22" t="s">
        <v>728</v>
      </c>
      <c r="H218" s="23" t="s">
        <v>729</v>
      </c>
      <c r="I218" s="22">
        <v>260</v>
      </c>
      <c r="J218" s="22">
        <v>260</v>
      </c>
      <c r="K218" s="22"/>
      <c r="L218" s="22">
        <v>2023</v>
      </c>
      <c r="M218" s="22"/>
      <c r="N218" s="22" t="s">
        <v>36</v>
      </c>
      <c r="O218" s="22" t="s">
        <v>89</v>
      </c>
      <c r="P218" s="22" t="s">
        <v>36</v>
      </c>
      <c r="Q218" s="22" t="s">
        <v>36</v>
      </c>
      <c r="R218" s="22" t="s">
        <v>245</v>
      </c>
      <c r="S218" s="23" t="s">
        <v>730</v>
      </c>
      <c r="T218" s="22">
        <v>120</v>
      </c>
      <c r="U218" s="22">
        <v>70</v>
      </c>
      <c r="V218" s="22" t="s">
        <v>721</v>
      </c>
      <c r="W218" s="22" t="s">
        <v>722</v>
      </c>
      <c r="X218" s="22" t="s">
        <v>36</v>
      </c>
      <c r="Y218" s="22" t="s">
        <v>89</v>
      </c>
    </row>
    <row r="219" ht="108" spans="1:25">
      <c r="A219" s="20">
        <v>208</v>
      </c>
      <c r="B219" s="22" t="s">
        <v>731</v>
      </c>
      <c r="C219" s="22" t="s">
        <v>32</v>
      </c>
      <c r="D219" s="22"/>
      <c r="E219" s="22"/>
      <c r="F219" s="22" t="s">
        <v>717</v>
      </c>
      <c r="G219" s="22" t="s">
        <v>732</v>
      </c>
      <c r="H219" s="23" t="s">
        <v>733</v>
      </c>
      <c r="I219" s="22">
        <v>293</v>
      </c>
      <c r="J219" s="22">
        <v>293</v>
      </c>
      <c r="K219" s="22"/>
      <c r="L219" s="22">
        <v>2023</v>
      </c>
      <c r="M219" s="22"/>
      <c r="N219" s="22" t="s">
        <v>36</v>
      </c>
      <c r="O219" s="22" t="s">
        <v>36</v>
      </c>
      <c r="P219" s="22" t="s">
        <v>36</v>
      </c>
      <c r="Q219" s="22" t="s">
        <v>36</v>
      </c>
      <c r="R219" s="22" t="s">
        <v>245</v>
      </c>
      <c r="S219" s="23" t="s">
        <v>734</v>
      </c>
      <c r="T219" s="22">
        <v>200</v>
      </c>
      <c r="U219" s="22">
        <v>60</v>
      </c>
      <c r="V219" s="22" t="s">
        <v>721</v>
      </c>
      <c r="W219" s="22" t="s">
        <v>722</v>
      </c>
      <c r="X219" s="22" t="s">
        <v>36</v>
      </c>
      <c r="Y219" s="22" t="s">
        <v>36</v>
      </c>
    </row>
    <row r="220" ht="60" spans="1:25">
      <c r="A220" s="20">
        <v>209</v>
      </c>
      <c r="B220" s="22" t="s">
        <v>735</v>
      </c>
      <c r="C220" s="22" t="s">
        <v>32</v>
      </c>
      <c r="D220" s="22"/>
      <c r="E220" s="22"/>
      <c r="F220" s="22" t="s">
        <v>717</v>
      </c>
      <c r="G220" s="22" t="s">
        <v>732</v>
      </c>
      <c r="H220" s="23" t="s">
        <v>736</v>
      </c>
      <c r="I220" s="22">
        <v>70</v>
      </c>
      <c r="J220" s="22">
        <v>70</v>
      </c>
      <c r="K220" s="22"/>
      <c r="L220" s="22">
        <v>2023</v>
      </c>
      <c r="M220" s="22"/>
      <c r="N220" s="22" t="s">
        <v>36</v>
      </c>
      <c r="O220" s="22" t="s">
        <v>36</v>
      </c>
      <c r="P220" s="22" t="s">
        <v>36</v>
      </c>
      <c r="Q220" s="22" t="s">
        <v>36</v>
      </c>
      <c r="R220" s="22" t="s">
        <v>245</v>
      </c>
      <c r="S220" s="23" t="s">
        <v>737</v>
      </c>
      <c r="T220" s="22">
        <v>200</v>
      </c>
      <c r="U220" s="22">
        <v>60</v>
      </c>
      <c r="V220" s="22" t="s">
        <v>721</v>
      </c>
      <c r="W220" s="22" t="s">
        <v>722</v>
      </c>
      <c r="X220" s="22" t="s">
        <v>36</v>
      </c>
      <c r="Y220" s="22" t="s">
        <v>36</v>
      </c>
    </row>
    <row r="221" ht="60" spans="1:25">
      <c r="A221" s="20">
        <v>210</v>
      </c>
      <c r="B221" s="22" t="s">
        <v>738</v>
      </c>
      <c r="C221" s="22" t="s">
        <v>32</v>
      </c>
      <c r="D221" s="22"/>
      <c r="E221" s="22"/>
      <c r="F221" s="22" t="s">
        <v>717</v>
      </c>
      <c r="G221" s="22" t="s">
        <v>732</v>
      </c>
      <c r="H221" s="23" t="s">
        <v>739</v>
      </c>
      <c r="I221" s="22">
        <v>300</v>
      </c>
      <c r="J221" s="22">
        <v>300</v>
      </c>
      <c r="K221" s="22"/>
      <c r="L221" s="22">
        <v>2023</v>
      </c>
      <c r="M221" s="22"/>
      <c r="N221" s="22" t="s">
        <v>36</v>
      </c>
      <c r="O221" s="22" t="s">
        <v>36</v>
      </c>
      <c r="P221" s="22" t="s">
        <v>36</v>
      </c>
      <c r="Q221" s="22" t="s">
        <v>36</v>
      </c>
      <c r="R221" s="22" t="s">
        <v>245</v>
      </c>
      <c r="S221" s="23" t="s">
        <v>740</v>
      </c>
      <c r="T221" s="22">
        <v>200</v>
      </c>
      <c r="U221" s="22">
        <v>60</v>
      </c>
      <c r="V221" s="22" t="s">
        <v>721</v>
      </c>
      <c r="W221" s="22" t="s">
        <v>722</v>
      </c>
      <c r="X221" s="22" t="s">
        <v>36</v>
      </c>
      <c r="Y221" s="22" t="s">
        <v>36</v>
      </c>
    </row>
    <row r="222" ht="48" spans="1:25">
      <c r="A222" s="20">
        <v>211</v>
      </c>
      <c r="B222" s="22" t="s">
        <v>741</v>
      </c>
      <c r="C222" s="22" t="s">
        <v>32</v>
      </c>
      <c r="D222" s="22"/>
      <c r="E222" s="22"/>
      <c r="F222" s="22" t="s">
        <v>717</v>
      </c>
      <c r="G222" s="22" t="s">
        <v>728</v>
      </c>
      <c r="H222" s="23" t="s">
        <v>742</v>
      </c>
      <c r="I222" s="22">
        <v>95</v>
      </c>
      <c r="J222" s="22">
        <v>95</v>
      </c>
      <c r="K222" s="22"/>
      <c r="L222" s="22">
        <v>2023</v>
      </c>
      <c r="M222" s="22"/>
      <c r="N222" s="22" t="s">
        <v>36</v>
      </c>
      <c r="O222" s="22" t="s">
        <v>89</v>
      </c>
      <c r="P222" s="22" t="s">
        <v>36</v>
      </c>
      <c r="Q222" s="22" t="s">
        <v>36</v>
      </c>
      <c r="R222" s="22" t="s">
        <v>245</v>
      </c>
      <c r="S222" s="23" t="s">
        <v>743</v>
      </c>
      <c r="T222" s="22">
        <v>130</v>
      </c>
      <c r="U222" s="22">
        <v>50</v>
      </c>
      <c r="V222" s="22" t="s">
        <v>721</v>
      </c>
      <c r="W222" s="22" t="s">
        <v>722</v>
      </c>
      <c r="X222" s="22" t="s">
        <v>36</v>
      </c>
      <c r="Y222" s="22" t="s">
        <v>89</v>
      </c>
    </row>
    <row r="223" ht="48" spans="1:25">
      <c r="A223" s="20">
        <v>212</v>
      </c>
      <c r="B223" s="22" t="s">
        <v>744</v>
      </c>
      <c r="C223" s="22" t="s">
        <v>32</v>
      </c>
      <c r="D223" s="22"/>
      <c r="E223" s="22"/>
      <c r="F223" s="22" t="s">
        <v>717</v>
      </c>
      <c r="G223" s="22" t="s">
        <v>745</v>
      </c>
      <c r="H223" s="23" t="s">
        <v>746</v>
      </c>
      <c r="I223" s="22">
        <v>61</v>
      </c>
      <c r="J223" s="22">
        <v>61</v>
      </c>
      <c r="K223" s="22"/>
      <c r="L223" s="22">
        <v>2023</v>
      </c>
      <c r="M223" s="22"/>
      <c r="N223" s="22" t="s">
        <v>36</v>
      </c>
      <c r="O223" s="22" t="s">
        <v>89</v>
      </c>
      <c r="P223" s="22" t="s">
        <v>36</v>
      </c>
      <c r="Q223" s="22" t="s">
        <v>36</v>
      </c>
      <c r="R223" s="22" t="s">
        <v>245</v>
      </c>
      <c r="S223" s="23" t="s">
        <v>747</v>
      </c>
      <c r="T223" s="22">
        <v>65</v>
      </c>
      <c r="U223" s="22">
        <v>18</v>
      </c>
      <c r="V223" s="22" t="s">
        <v>721</v>
      </c>
      <c r="W223" s="22" t="s">
        <v>722</v>
      </c>
      <c r="X223" s="22" t="s">
        <v>36</v>
      </c>
      <c r="Y223" s="22" t="s">
        <v>89</v>
      </c>
    </row>
    <row r="224" ht="36" spans="1:25">
      <c r="A224" s="20">
        <v>213</v>
      </c>
      <c r="B224" s="22" t="s">
        <v>748</v>
      </c>
      <c r="C224" s="22" t="s">
        <v>32</v>
      </c>
      <c r="D224" s="22"/>
      <c r="E224" s="22"/>
      <c r="F224" s="22" t="s">
        <v>717</v>
      </c>
      <c r="G224" s="22" t="s">
        <v>745</v>
      </c>
      <c r="H224" s="23" t="s">
        <v>749</v>
      </c>
      <c r="I224" s="22">
        <v>30</v>
      </c>
      <c r="J224" s="22">
        <v>30</v>
      </c>
      <c r="K224" s="22"/>
      <c r="L224" s="22">
        <v>2023</v>
      </c>
      <c r="M224" s="22"/>
      <c r="N224" s="22" t="s">
        <v>36</v>
      </c>
      <c r="O224" s="22" t="s">
        <v>89</v>
      </c>
      <c r="P224" s="22" t="s">
        <v>36</v>
      </c>
      <c r="Q224" s="22" t="s">
        <v>36</v>
      </c>
      <c r="R224" s="22" t="s">
        <v>245</v>
      </c>
      <c r="S224" s="23" t="s">
        <v>750</v>
      </c>
      <c r="T224" s="22">
        <v>50</v>
      </c>
      <c r="U224" s="22">
        <v>20</v>
      </c>
      <c r="V224" s="22" t="s">
        <v>721</v>
      </c>
      <c r="W224" s="22" t="s">
        <v>722</v>
      </c>
      <c r="X224" s="22" t="s">
        <v>36</v>
      </c>
      <c r="Y224" s="22" t="s">
        <v>89</v>
      </c>
    </row>
    <row r="225" ht="36" spans="1:25">
      <c r="A225" s="20">
        <v>214</v>
      </c>
      <c r="B225" s="22" t="s">
        <v>751</v>
      </c>
      <c r="C225" s="22" t="s">
        <v>32</v>
      </c>
      <c r="D225" s="22"/>
      <c r="E225" s="22"/>
      <c r="F225" s="22" t="s">
        <v>717</v>
      </c>
      <c r="G225" s="22" t="s">
        <v>752</v>
      </c>
      <c r="H225" s="23" t="s">
        <v>753</v>
      </c>
      <c r="I225" s="22">
        <v>15</v>
      </c>
      <c r="J225" s="22">
        <v>15</v>
      </c>
      <c r="K225" s="22"/>
      <c r="L225" s="22">
        <v>2023</v>
      </c>
      <c r="M225" s="22"/>
      <c r="N225" s="22" t="s">
        <v>36</v>
      </c>
      <c r="O225" s="22" t="s">
        <v>89</v>
      </c>
      <c r="P225" s="22" t="s">
        <v>36</v>
      </c>
      <c r="Q225" s="22" t="s">
        <v>36</v>
      </c>
      <c r="R225" s="22" t="s">
        <v>245</v>
      </c>
      <c r="S225" s="23" t="s">
        <v>165</v>
      </c>
      <c r="T225" s="22">
        <v>50</v>
      </c>
      <c r="U225" s="22">
        <v>20</v>
      </c>
      <c r="V225" s="22" t="s">
        <v>721</v>
      </c>
      <c r="W225" s="22" t="s">
        <v>722</v>
      </c>
      <c r="X225" s="22" t="s">
        <v>36</v>
      </c>
      <c r="Y225" s="22" t="s">
        <v>89</v>
      </c>
    </row>
    <row r="226" ht="24" spans="1:25">
      <c r="A226" s="20">
        <v>215</v>
      </c>
      <c r="B226" s="22" t="s">
        <v>754</v>
      </c>
      <c r="C226" s="22" t="s">
        <v>32</v>
      </c>
      <c r="D226" s="22"/>
      <c r="E226" s="22"/>
      <c r="F226" s="22" t="s">
        <v>717</v>
      </c>
      <c r="G226" s="22" t="s">
        <v>755</v>
      </c>
      <c r="H226" s="23" t="s">
        <v>756</v>
      </c>
      <c r="I226" s="22">
        <v>390</v>
      </c>
      <c r="J226" s="22">
        <v>390</v>
      </c>
      <c r="K226" s="22"/>
      <c r="L226" s="22">
        <v>2023</v>
      </c>
      <c r="M226" s="22"/>
      <c r="N226" s="22" t="s">
        <v>36</v>
      </c>
      <c r="O226" s="22" t="s">
        <v>89</v>
      </c>
      <c r="P226" s="22" t="s">
        <v>36</v>
      </c>
      <c r="Q226" s="22" t="s">
        <v>36</v>
      </c>
      <c r="R226" s="22" t="s">
        <v>245</v>
      </c>
      <c r="S226" s="23" t="s">
        <v>726</v>
      </c>
      <c r="T226" s="22">
        <v>200</v>
      </c>
      <c r="U226" s="22">
        <v>110</v>
      </c>
      <c r="V226" s="22" t="s">
        <v>721</v>
      </c>
      <c r="W226" s="22" t="s">
        <v>722</v>
      </c>
      <c r="X226" s="22" t="s">
        <v>36</v>
      </c>
      <c r="Y226" s="22" t="s">
        <v>89</v>
      </c>
    </row>
    <row r="227" ht="60" spans="1:25">
      <c r="A227" s="20">
        <v>216</v>
      </c>
      <c r="B227" s="22" t="s">
        <v>757</v>
      </c>
      <c r="C227" s="22" t="s">
        <v>32</v>
      </c>
      <c r="D227" s="22"/>
      <c r="E227" s="22"/>
      <c r="F227" s="22" t="s">
        <v>717</v>
      </c>
      <c r="G227" s="22" t="s">
        <v>758</v>
      </c>
      <c r="H227" s="23" t="s">
        <v>759</v>
      </c>
      <c r="I227" s="22">
        <v>98</v>
      </c>
      <c r="J227" s="22">
        <v>98</v>
      </c>
      <c r="K227" s="22"/>
      <c r="L227" s="22">
        <v>2023</v>
      </c>
      <c r="M227" s="22"/>
      <c r="N227" s="22" t="s">
        <v>36</v>
      </c>
      <c r="O227" s="22" t="s">
        <v>89</v>
      </c>
      <c r="P227" s="22" t="s">
        <v>36</v>
      </c>
      <c r="Q227" s="22" t="s">
        <v>36</v>
      </c>
      <c r="R227" s="22" t="s">
        <v>245</v>
      </c>
      <c r="S227" s="23" t="s">
        <v>760</v>
      </c>
      <c r="T227" s="22">
        <v>150</v>
      </c>
      <c r="U227" s="22">
        <v>55</v>
      </c>
      <c r="V227" s="22" t="s">
        <v>721</v>
      </c>
      <c r="W227" s="22" t="s">
        <v>722</v>
      </c>
      <c r="X227" s="22" t="s">
        <v>36</v>
      </c>
      <c r="Y227" s="22" t="s">
        <v>89</v>
      </c>
    </row>
    <row r="228" ht="24" spans="1:25">
      <c r="A228" s="20">
        <v>217</v>
      </c>
      <c r="B228" s="22" t="s">
        <v>761</v>
      </c>
      <c r="C228" s="22" t="s">
        <v>32</v>
      </c>
      <c r="D228" s="22"/>
      <c r="E228" s="22"/>
      <c r="F228" s="22" t="s">
        <v>717</v>
      </c>
      <c r="G228" s="22" t="s">
        <v>755</v>
      </c>
      <c r="H228" s="23" t="s">
        <v>762</v>
      </c>
      <c r="I228" s="22">
        <v>130</v>
      </c>
      <c r="J228" s="22">
        <v>130</v>
      </c>
      <c r="K228" s="22"/>
      <c r="L228" s="22">
        <v>2023</v>
      </c>
      <c r="M228" s="22"/>
      <c r="N228" s="22" t="s">
        <v>36</v>
      </c>
      <c r="O228" s="22" t="s">
        <v>89</v>
      </c>
      <c r="P228" s="22" t="s">
        <v>36</v>
      </c>
      <c r="Q228" s="22" t="s">
        <v>36</v>
      </c>
      <c r="R228" s="22" t="s">
        <v>245</v>
      </c>
      <c r="S228" s="23" t="s">
        <v>763</v>
      </c>
      <c r="T228" s="22">
        <v>160</v>
      </c>
      <c r="U228" s="22">
        <v>88</v>
      </c>
      <c r="V228" s="22" t="s">
        <v>721</v>
      </c>
      <c r="W228" s="22" t="s">
        <v>722</v>
      </c>
      <c r="X228" s="22" t="s">
        <v>36</v>
      </c>
      <c r="Y228" s="22" t="s">
        <v>89</v>
      </c>
    </row>
    <row r="229" ht="36" spans="1:25">
      <c r="A229" s="20">
        <v>218</v>
      </c>
      <c r="B229" s="22" t="s">
        <v>764</v>
      </c>
      <c r="C229" s="22" t="s">
        <v>32</v>
      </c>
      <c r="D229" s="22"/>
      <c r="E229" s="22"/>
      <c r="F229" s="22" t="s">
        <v>717</v>
      </c>
      <c r="G229" s="22" t="s">
        <v>765</v>
      </c>
      <c r="H229" s="23" t="s">
        <v>766</v>
      </c>
      <c r="I229" s="22">
        <v>54</v>
      </c>
      <c r="J229" s="22">
        <v>54</v>
      </c>
      <c r="K229" s="22"/>
      <c r="L229" s="22">
        <v>2023</v>
      </c>
      <c r="M229" s="22"/>
      <c r="N229" s="22" t="s">
        <v>36</v>
      </c>
      <c r="O229" s="22" t="s">
        <v>89</v>
      </c>
      <c r="P229" s="22" t="s">
        <v>36</v>
      </c>
      <c r="Q229" s="22" t="s">
        <v>36</v>
      </c>
      <c r="R229" s="22" t="s">
        <v>245</v>
      </c>
      <c r="S229" s="23" t="s">
        <v>767</v>
      </c>
      <c r="T229" s="22">
        <v>120</v>
      </c>
      <c r="U229" s="22">
        <v>35</v>
      </c>
      <c r="V229" s="22" t="s">
        <v>721</v>
      </c>
      <c r="W229" s="22" t="s">
        <v>722</v>
      </c>
      <c r="X229" s="22" t="s">
        <v>36</v>
      </c>
      <c r="Y229" s="22" t="s">
        <v>89</v>
      </c>
    </row>
    <row r="230" ht="60" spans="1:25">
      <c r="A230" s="20">
        <v>219</v>
      </c>
      <c r="B230" s="22" t="s">
        <v>768</v>
      </c>
      <c r="C230" s="22" t="s">
        <v>32</v>
      </c>
      <c r="D230" s="22"/>
      <c r="E230" s="22"/>
      <c r="F230" s="22" t="s">
        <v>717</v>
      </c>
      <c r="G230" s="22" t="s">
        <v>769</v>
      </c>
      <c r="H230" s="23" t="s">
        <v>770</v>
      </c>
      <c r="I230" s="22">
        <v>30</v>
      </c>
      <c r="J230" s="22">
        <v>30</v>
      </c>
      <c r="K230" s="22"/>
      <c r="L230" s="22">
        <v>2023</v>
      </c>
      <c r="M230" s="22"/>
      <c r="N230" s="22" t="s">
        <v>36</v>
      </c>
      <c r="O230" s="22" t="s">
        <v>36</v>
      </c>
      <c r="P230" s="22" t="s">
        <v>36</v>
      </c>
      <c r="Q230" s="22" t="s">
        <v>36</v>
      </c>
      <c r="R230" s="22" t="s">
        <v>245</v>
      </c>
      <c r="S230" s="23" t="s">
        <v>771</v>
      </c>
      <c r="T230" s="22">
        <v>42</v>
      </c>
      <c r="U230" s="22">
        <v>13</v>
      </c>
      <c r="V230" s="22" t="s">
        <v>721</v>
      </c>
      <c r="W230" s="22" t="s">
        <v>722</v>
      </c>
      <c r="X230" s="22" t="s">
        <v>36</v>
      </c>
      <c r="Y230" s="22" t="s">
        <v>36</v>
      </c>
    </row>
    <row r="231" ht="24" spans="1:25">
      <c r="A231" s="20">
        <v>220</v>
      </c>
      <c r="B231" s="22" t="s">
        <v>772</v>
      </c>
      <c r="C231" s="22" t="s">
        <v>32</v>
      </c>
      <c r="D231" s="22"/>
      <c r="E231" s="22"/>
      <c r="F231" s="22" t="s">
        <v>717</v>
      </c>
      <c r="G231" s="22" t="s">
        <v>773</v>
      </c>
      <c r="H231" s="23" t="s">
        <v>774</v>
      </c>
      <c r="I231" s="22">
        <v>130</v>
      </c>
      <c r="J231" s="22">
        <v>130</v>
      </c>
      <c r="K231" s="22"/>
      <c r="L231" s="22">
        <v>2023</v>
      </c>
      <c r="M231" s="22"/>
      <c r="N231" s="22" t="s">
        <v>36</v>
      </c>
      <c r="O231" s="22" t="s">
        <v>36</v>
      </c>
      <c r="P231" s="22" t="s">
        <v>36</v>
      </c>
      <c r="Q231" s="22" t="s">
        <v>36</v>
      </c>
      <c r="R231" s="22" t="s">
        <v>245</v>
      </c>
      <c r="S231" s="23" t="s">
        <v>767</v>
      </c>
      <c r="T231" s="22">
        <v>100</v>
      </c>
      <c r="U231" s="22">
        <v>30</v>
      </c>
      <c r="V231" s="22" t="s">
        <v>721</v>
      </c>
      <c r="W231" s="22" t="s">
        <v>722</v>
      </c>
      <c r="X231" s="22" t="s">
        <v>36</v>
      </c>
      <c r="Y231" s="22" t="s">
        <v>36</v>
      </c>
    </row>
    <row r="232" ht="36" spans="1:25">
      <c r="A232" s="20">
        <v>221</v>
      </c>
      <c r="B232" s="22" t="s">
        <v>775</v>
      </c>
      <c r="C232" s="22" t="s">
        <v>32</v>
      </c>
      <c r="D232" s="22"/>
      <c r="E232" s="22"/>
      <c r="F232" s="22" t="s">
        <v>717</v>
      </c>
      <c r="G232" s="22" t="s">
        <v>776</v>
      </c>
      <c r="H232" s="23" t="s">
        <v>777</v>
      </c>
      <c r="I232" s="22">
        <v>110</v>
      </c>
      <c r="J232" s="22">
        <v>110</v>
      </c>
      <c r="K232" s="22"/>
      <c r="L232" s="22">
        <v>2023</v>
      </c>
      <c r="M232" s="22"/>
      <c r="N232" s="22" t="s">
        <v>36</v>
      </c>
      <c r="O232" s="22" t="s">
        <v>89</v>
      </c>
      <c r="P232" s="22" t="s">
        <v>36</v>
      </c>
      <c r="Q232" s="22" t="s">
        <v>36</v>
      </c>
      <c r="R232" s="22" t="s">
        <v>245</v>
      </c>
      <c r="S232" s="23" t="s">
        <v>778</v>
      </c>
      <c r="T232" s="22">
        <v>100</v>
      </c>
      <c r="U232" s="22">
        <v>30</v>
      </c>
      <c r="V232" s="22" t="s">
        <v>721</v>
      </c>
      <c r="W232" s="22" t="s">
        <v>722</v>
      </c>
      <c r="X232" s="22" t="s">
        <v>36</v>
      </c>
      <c r="Y232" s="22" t="s">
        <v>89</v>
      </c>
    </row>
    <row r="233" ht="36" spans="1:25">
      <c r="A233" s="20">
        <v>222</v>
      </c>
      <c r="B233" s="22" t="s">
        <v>779</v>
      </c>
      <c r="C233" s="56" t="s">
        <v>32</v>
      </c>
      <c r="D233" s="22"/>
      <c r="E233" s="22"/>
      <c r="F233" s="22" t="s">
        <v>717</v>
      </c>
      <c r="G233" s="22" t="s">
        <v>780</v>
      </c>
      <c r="H233" s="23" t="s">
        <v>781</v>
      </c>
      <c r="I233" s="22">
        <v>30</v>
      </c>
      <c r="J233" s="22">
        <v>30</v>
      </c>
      <c r="K233" s="22"/>
      <c r="L233" s="22">
        <v>2023</v>
      </c>
      <c r="M233" s="22"/>
      <c r="N233" s="22" t="s">
        <v>36</v>
      </c>
      <c r="O233" s="22" t="s">
        <v>36</v>
      </c>
      <c r="P233" s="22" t="s">
        <v>36</v>
      </c>
      <c r="Q233" s="22" t="s">
        <v>36</v>
      </c>
      <c r="R233" s="22" t="s">
        <v>245</v>
      </c>
      <c r="S233" s="23" t="s">
        <v>782</v>
      </c>
      <c r="T233" s="22">
        <v>50</v>
      </c>
      <c r="U233" s="22">
        <v>20</v>
      </c>
      <c r="V233" s="22" t="s">
        <v>721</v>
      </c>
      <c r="W233" s="22" t="s">
        <v>722</v>
      </c>
      <c r="X233" s="22" t="s">
        <v>36</v>
      </c>
      <c r="Y233" s="22" t="s">
        <v>36</v>
      </c>
    </row>
    <row r="234" ht="48" spans="1:25">
      <c r="A234" s="20">
        <v>223</v>
      </c>
      <c r="B234" s="22" t="s">
        <v>783</v>
      </c>
      <c r="C234" s="22" t="s">
        <v>32</v>
      </c>
      <c r="D234" s="22"/>
      <c r="E234" s="22"/>
      <c r="F234" s="22" t="s">
        <v>717</v>
      </c>
      <c r="G234" s="22" t="s">
        <v>732</v>
      </c>
      <c r="H234" s="23" t="s">
        <v>784</v>
      </c>
      <c r="I234" s="22">
        <v>100</v>
      </c>
      <c r="J234" s="22">
        <v>100</v>
      </c>
      <c r="K234" s="22"/>
      <c r="L234" s="22">
        <v>2023</v>
      </c>
      <c r="M234" s="22"/>
      <c r="N234" s="22" t="s">
        <v>36</v>
      </c>
      <c r="O234" s="22" t="s">
        <v>36</v>
      </c>
      <c r="P234" s="22" t="s">
        <v>36</v>
      </c>
      <c r="Q234" s="22" t="s">
        <v>36</v>
      </c>
      <c r="R234" s="22" t="s">
        <v>245</v>
      </c>
      <c r="S234" s="23" t="s">
        <v>785</v>
      </c>
      <c r="T234" s="22">
        <v>200</v>
      </c>
      <c r="U234" s="22">
        <v>60</v>
      </c>
      <c r="V234" s="22" t="s">
        <v>721</v>
      </c>
      <c r="W234" s="22" t="s">
        <v>722</v>
      </c>
      <c r="X234" s="22" t="s">
        <v>36</v>
      </c>
      <c r="Y234" s="22" t="s">
        <v>36</v>
      </c>
    </row>
    <row r="235" ht="24" spans="1:25">
      <c r="A235" s="20">
        <v>224</v>
      </c>
      <c r="B235" s="22" t="s">
        <v>786</v>
      </c>
      <c r="C235" s="22" t="s">
        <v>32</v>
      </c>
      <c r="D235" s="22"/>
      <c r="E235" s="22"/>
      <c r="F235" s="22" t="s">
        <v>717</v>
      </c>
      <c r="G235" s="22" t="s">
        <v>724</v>
      </c>
      <c r="H235" s="23" t="s">
        <v>787</v>
      </c>
      <c r="I235" s="22">
        <v>50</v>
      </c>
      <c r="J235" s="22">
        <v>50</v>
      </c>
      <c r="K235" s="22"/>
      <c r="L235" s="22">
        <v>2023</v>
      </c>
      <c r="M235" s="22"/>
      <c r="N235" s="22" t="s">
        <v>36</v>
      </c>
      <c r="O235" s="22" t="s">
        <v>89</v>
      </c>
      <c r="P235" s="22" t="s">
        <v>36</v>
      </c>
      <c r="Q235" s="22" t="s">
        <v>36</v>
      </c>
      <c r="R235" s="22" t="s">
        <v>245</v>
      </c>
      <c r="S235" s="23" t="s">
        <v>788</v>
      </c>
      <c r="T235" s="22">
        <v>150</v>
      </c>
      <c r="U235" s="22">
        <v>78</v>
      </c>
      <c r="V235" s="22" t="s">
        <v>721</v>
      </c>
      <c r="W235" s="22" t="s">
        <v>722</v>
      </c>
      <c r="X235" s="22" t="s">
        <v>36</v>
      </c>
      <c r="Y235" s="22" t="s">
        <v>89</v>
      </c>
    </row>
    <row r="236" ht="84" spans="1:25">
      <c r="A236" s="20">
        <v>225</v>
      </c>
      <c r="B236" s="22" t="s">
        <v>789</v>
      </c>
      <c r="C236" s="22" t="s">
        <v>32</v>
      </c>
      <c r="D236" s="22"/>
      <c r="E236" s="22"/>
      <c r="F236" s="22" t="s">
        <v>790</v>
      </c>
      <c r="G236" s="22" t="s">
        <v>732</v>
      </c>
      <c r="H236" s="23" t="s">
        <v>791</v>
      </c>
      <c r="I236" s="22">
        <v>50</v>
      </c>
      <c r="J236" s="22">
        <v>50</v>
      </c>
      <c r="K236" s="22"/>
      <c r="L236" s="22">
        <v>2023</v>
      </c>
      <c r="M236" s="22"/>
      <c r="N236" s="22" t="s">
        <v>36</v>
      </c>
      <c r="O236" s="22" t="s">
        <v>89</v>
      </c>
      <c r="P236" s="22" t="s">
        <v>36</v>
      </c>
      <c r="Q236" s="22" t="s">
        <v>36</v>
      </c>
      <c r="R236" s="22" t="s">
        <v>245</v>
      </c>
      <c r="S236" s="23" t="s">
        <v>788</v>
      </c>
      <c r="T236" s="22">
        <v>200</v>
      </c>
      <c r="U236" s="22">
        <v>60</v>
      </c>
      <c r="V236" s="22" t="s">
        <v>721</v>
      </c>
      <c r="W236" s="22" t="s">
        <v>722</v>
      </c>
      <c r="X236" s="22" t="s">
        <v>36</v>
      </c>
      <c r="Y236" s="22" t="s">
        <v>36</v>
      </c>
    </row>
    <row r="237" ht="48" spans="1:25">
      <c r="A237" s="20">
        <v>226</v>
      </c>
      <c r="B237" s="22" t="s">
        <v>792</v>
      </c>
      <c r="C237" s="22" t="s">
        <v>32</v>
      </c>
      <c r="D237" s="22"/>
      <c r="E237" s="22"/>
      <c r="F237" s="22" t="s">
        <v>790</v>
      </c>
      <c r="G237" s="22" t="s">
        <v>745</v>
      </c>
      <c r="H237" s="23" t="s">
        <v>793</v>
      </c>
      <c r="I237" s="22">
        <v>60</v>
      </c>
      <c r="J237" s="22">
        <v>60</v>
      </c>
      <c r="K237" s="22"/>
      <c r="L237" s="22">
        <v>2023</v>
      </c>
      <c r="M237" s="22"/>
      <c r="N237" s="22" t="s">
        <v>36</v>
      </c>
      <c r="O237" s="22" t="s">
        <v>89</v>
      </c>
      <c r="P237" s="22" t="s">
        <v>36</v>
      </c>
      <c r="Q237" s="22" t="s">
        <v>36</v>
      </c>
      <c r="R237" s="22" t="s">
        <v>245</v>
      </c>
      <c r="S237" s="22" t="s">
        <v>794</v>
      </c>
      <c r="T237" s="22">
        <v>200</v>
      </c>
      <c r="U237" s="22">
        <v>50</v>
      </c>
      <c r="V237" s="23" t="s">
        <v>721</v>
      </c>
      <c r="W237" s="22" t="s">
        <v>722</v>
      </c>
      <c r="X237" s="22" t="s">
        <v>36</v>
      </c>
      <c r="Y237" s="22" t="s">
        <v>89</v>
      </c>
    </row>
    <row r="238" ht="24" spans="1:25">
      <c r="A238" s="20">
        <v>227</v>
      </c>
      <c r="B238" s="22" t="s">
        <v>795</v>
      </c>
      <c r="C238" s="22" t="s">
        <v>32</v>
      </c>
      <c r="D238" s="22"/>
      <c r="E238" s="22"/>
      <c r="F238" s="22" t="s">
        <v>790</v>
      </c>
      <c r="G238" s="22" t="s">
        <v>732</v>
      </c>
      <c r="H238" s="23" t="s">
        <v>796</v>
      </c>
      <c r="I238" s="22">
        <v>60</v>
      </c>
      <c r="J238" s="22">
        <v>60</v>
      </c>
      <c r="K238" s="22"/>
      <c r="L238" s="22">
        <v>2023</v>
      </c>
      <c r="M238" s="22"/>
      <c r="N238" s="22" t="s">
        <v>36</v>
      </c>
      <c r="O238" s="22" t="s">
        <v>89</v>
      </c>
      <c r="P238" s="22" t="s">
        <v>36</v>
      </c>
      <c r="Q238" s="22" t="s">
        <v>36</v>
      </c>
      <c r="R238" s="22" t="s">
        <v>245</v>
      </c>
      <c r="S238" s="22" t="s">
        <v>794</v>
      </c>
      <c r="T238" s="22">
        <v>50</v>
      </c>
      <c r="U238" s="22">
        <v>12</v>
      </c>
      <c r="V238" s="23" t="s">
        <v>721</v>
      </c>
      <c r="W238" s="22" t="s">
        <v>722</v>
      </c>
      <c r="X238" s="22" t="s">
        <v>36</v>
      </c>
      <c r="Y238" s="22" t="s">
        <v>36</v>
      </c>
    </row>
    <row r="239" ht="34.2" customHeight="1" spans="1:25">
      <c r="A239" s="27" t="s">
        <v>797</v>
      </c>
      <c r="B239" s="28"/>
      <c r="C239" s="28"/>
      <c r="D239" s="28"/>
      <c r="E239" s="28"/>
      <c r="F239" s="28"/>
      <c r="G239" s="29"/>
      <c r="H239" s="30"/>
      <c r="I239" s="43">
        <v>2590</v>
      </c>
      <c r="J239" s="43">
        <v>2590</v>
      </c>
      <c r="K239" s="43"/>
      <c r="L239" s="22"/>
      <c r="M239" s="22"/>
      <c r="N239" s="22"/>
      <c r="O239" s="22"/>
      <c r="P239" s="22"/>
      <c r="Q239" s="22"/>
      <c r="R239" s="22"/>
      <c r="S239" s="22"/>
      <c r="T239" s="22"/>
      <c r="U239" s="22"/>
      <c r="V239" s="23"/>
      <c r="W239" s="22"/>
      <c r="X239" s="22"/>
      <c r="Y239" s="22"/>
    </row>
    <row r="240" ht="24" spans="1:25">
      <c r="A240" s="57">
        <v>228</v>
      </c>
      <c r="B240" s="58" t="s">
        <v>798</v>
      </c>
      <c r="C240" s="58" t="s">
        <v>32</v>
      </c>
      <c r="D240" s="58"/>
      <c r="E240" s="58"/>
      <c r="F240" s="58" t="s">
        <v>799</v>
      </c>
      <c r="G240" s="58" t="s">
        <v>800</v>
      </c>
      <c r="H240" s="23" t="s">
        <v>801</v>
      </c>
      <c r="I240" s="58">
        <v>100</v>
      </c>
      <c r="J240" s="58">
        <v>100</v>
      </c>
      <c r="K240" s="58"/>
      <c r="L240" s="58">
        <v>2023</v>
      </c>
      <c r="M240" s="58"/>
      <c r="N240" s="58" t="s">
        <v>36</v>
      </c>
      <c r="O240" s="58" t="s">
        <v>89</v>
      </c>
      <c r="P240" s="58" t="s">
        <v>36</v>
      </c>
      <c r="Q240" s="58" t="s">
        <v>36</v>
      </c>
      <c r="R240" s="58" t="s">
        <v>802</v>
      </c>
      <c r="S240" s="58" t="s">
        <v>165</v>
      </c>
      <c r="T240" s="58">
        <v>10</v>
      </c>
      <c r="U240" s="58">
        <v>3</v>
      </c>
      <c r="V240" s="58" t="s">
        <v>803</v>
      </c>
      <c r="W240" s="58" t="s">
        <v>804</v>
      </c>
      <c r="X240" s="58" t="s">
        <v>36</v>
      </c>
      <c r="Y240" s="58" t="s">
        <v>36</v>
      </c>
    </row>
    <row r="241" ht="48" spans="1:25">
      <c r="A241" s="57">
        <v>229</v>
      </c>
      <c r="B241" s="22" t="s">
        <v>805</v>
      </c>
      <c r="C241" s="22" t="s">
        <v>32</v>
      </c>
      <c r="D241" s="22"/>
      <c r="E241" s="22"/>
      <c r="F241" s="22" t="s">
        <v>799</v>
      </c>
      <c r="G241" s="22" t="s">
        <v>806</v>
      </c>
      <c r="H241" s="23" t="s">
        <v>807</v>
      </c>
      <c r="I241" s="22">
        <v>305</v>
      </c>
      <c r="J241" s="22">
        <v>305</v>
      </c>
      <c r="K241" s="22"/>
      <c r="L241" s="22">
        <v>2023</v>
      </c>
      <c r="M241" s="22"/>
      <c r="N241" s="22" t="s">
        <v>36</v>
      </c>
      <c r="O241" s="22" t="s">
        <v>89</v>
      </c>
      <c r="P241" s="22" t="s">
        <v>36</v>
      </c>
      <c r="Q241" s="22" t="s">
        <v>36</v>
      </c>
      <c r="R241" s="22" t="s">
        <v>802</v>
      </c>
      <c r="S241" s="22" t="s">
        <v>165</v>
      </c>
      <c r="T241" s="22">
        <v>120</v>
      </c>
      <c r="U241" s="22">
        <v>40</v>
      </c>
      <c r="V241" s="22" t="s">
        <v>803</v>
      </c>
      <c r="W241" s="22" t="s">
        <v>808</v>
      </c>
      <c r="X241" s="22" t="s">
        <v>36</v>
      </c>
      <c r="Y241" s="22" t="s">
        <v>89</v>
      </c>
    </row>
    <row r="242" ht="36" spans="1:25">
      <c r="A242" s="57">
        <v>230</v>
      </c>
      <c r="B242" s="22" t="s">
        <v>809</v>
      </c>
      <c r="C242" s="22" t="s">
        <v>32</v>
      </c>
      <c r="D242" s="22"/>
      <c r="E242" s="22"/>
      <c r="F242" s="22" t="s">
        <v>799</v>
      </c>
      <c r="G242" s="22" t="s">
        <v>810</v>
      </c>
      <c r="H242" s="23" t="s">
        <v>811</v>
      </c>
      <c r="I242" s="22">
        <v>195</v>
      </c>
      <c r="J242" s="22">
        <v>195</v>
      </c>
      <c r="K242" s="22"/>
      <c r="L242" s="22">
        <v>2023</v>
      </c>
      <c r="M242" s="22"/>
      <c r="N242" s="22" t="s">
        <v>36</v>
      </c>
      <c r="O242" s="22" t="s">
        <v>89</v>
      </c>
      <c r="P242" s="22" t="s">
        <v>36</v>
      </c>
      <c r="Q242" s="22" t="s">
        <v>36</v>
      </c>
      <c r="R242" s="22" t="s">
        <v>802</v>
      </c>
      <c r="S242" s="22" t="s">
        <v>165</v>
      </c>
      <c r="T242" s="22">
        <v>120</v>
      </c>
      <c r="U242" s="22">
        <v>40</v>
      </c>
      <c r="V242" s="22" t="s">
        <v>803</v>
      </c>
      <c r="W242" s="22" t="s">
        <v>812</v>
      </c>
      <c r="X242" s="22" t="s">
        <v>36</v>
      </c>
      <c r="Y242" s="22" t="s">
        <v>89</v>
      </c>
    </row>
    <row r="243" ht="24" spans="1:25">
      <c r="A243" s="57">
        <v>231</v>
      </c>
      <c r="B243" s="22" t="s">
        <v>813</v>
      </c>
      <c r="C243" s="22" t="s">
        <v>32</v>
      </c>
      <c r="D243" s="22"/>
      <c r="E243" s="22"/>
      <c r="F243" s="22" t="s">
        <v>799</v>
      </c>
      <c r="G243" s="22" t="s">
        <v>810</v>
      </c>
      <c r="H243" s="23" t="s">
        <v>814</v>
      </c>
      <c r="I243" s="22">
        <v>170</v>
      </c>
      <c r="J243" s="22">
        <v>170</v>
      </c>
      <c r="K243" s="22"/>
      <c r="L243" s="22">
        <v>2023</v>
      </c>
      <c r="M243" s="22"/>
      <c r="N243" s="22" t="s">
        <v>36</v>
      </c>
      <c r="O243" s="22" t="s">
        <v>89</v>
      </c>
      <c r="P243" s="22" t="s">
        <v>36</v>
      </c>
      <c r="Q243" s="22" t="s">
        <v>36</v>
      </c>
      <c r="R243" s="22" t="s">
        <v>802</v>
      </c>
      <c r="S243" s="22" t="s">
        <v>165</v>
      </c>
      <c r="T243" s="22">
        <v>63</v>
      </c>
      <c r="U243" s="22">
        <v>14</v>
      </c>
      <c r="V243" s="22" t="s">
        <v>803</v>
      </c>
      <c r="W243" s="22" t="s">
        <v>812</v>
      </c>
      <c r="X243" s="22" t="s">
        <v>36</v>
      </c>
      <c r="Y243" s="22" t="s">
        <v>89</v>
      </c>
    </row>
    <row r="244" ht="24" spans="1:25">
      <c r="A244" s="57">
        <v>232</v>
      </c>
      <c r="B244" s="22" t="s">
        <v>815</v>
      </c>
      <c r="C244" s="22" t="s">
        <v>32</v>
      </c>
      <c r="D244" s="22"/>
      <c r="E244" s="22"/>
      <c r="F244" s="22" t="s">
        <v>799</v>
      </c>
      <c r="G244" s="22" t="s">
        <v>816</v>
      </c>
      <c r="H244" s="23" t="s">
        <v>817</v>
      </c>
      <c r="I244" s="22">
        <v>250</v>
      </c>
      <c r="J244" s="22">
        <v>250</v>
      </c>
      <c r="K244" s="22"/>
      <c r="L244" s="22">
        <v>2023</v>
      </c>
      <c r="M244" s="22"/>
      <c r="N244" s="22" t="s">
        <v>36</v>
      </c>
      <c r="O244" s="22" t="s">
        <v>89</v>
      </c>
      <c r="P244" s="22" t="s">
        <v>36</v>
      </c>
      <c r="Q244" s="22" t="s">
        <v>36</v>
      </c>
      <c r="R244" s="22" t="s">
        <v>802</v>
      </c>
      <c r="S244" s="22" t="s">
        <v>165</v>
      </c>
      <c r="T244" s="22">
        <v>56</v>
      </c>
      <c r="U244" s="22">
        <v>22</v>
      </c>
      <c r="V244" s="22" t="s">
        <v>803</v>
      </c>
      <c r="W244" s="22" t="s">
        <v>596</v>
      </c>
      <c r="X244" s="22" t="s">
        <v>36</v>
      </c>
      <c r="Y244" s="22" t="s">
        <v>89</v>
      </c>
    </row>
    <row r="245" ht="48" spans="1:25">
      <c r="A245" s="57">
        <v>233</v>
      </c>
      <c r="B245" s="22" t="s">
        <v>818</v>
      </c>
      <c r="C245" s="22" t="s">
        <v>32</v>
      </c>
      <c r="D245" s="22"/>
      <c r="E245" s="22"/>
      <c r="F245" s="22" t="s">
        <v>799</v>
      </c>
      <c r="G245" s="22" t="s">
        <v>819</v>
      </c>
      <c r="H245" s="23" t="s">
        <v>820</v>
      </c>
      <c r="I245" s="22">
        <v>150</v>
      </c>
      <c r="J245" s="22">
        <v>150</v>
      </c>
      <c r="K245" s="22"/>
      <c r="L245" s="22">
        <v>2023</v>
      </c>
      <c r="M245" s="22"/>
      <c r="N245" s="22" t="s">
        <v>36</v>
      </c>
      <c r="O245" s="22" t="s">
        <v>89</v>
      </c>
      <c r="P245" s="22" t="s">
        <v>36</v>
      </c>
      <c r="Q245" s="22" t="s">
        <v>36</v>
      </c>
      <c r="R245" s="22" t="s">
        <v>802</v>
      </c>
      <c r="S245" s="22" t="s">
        <v>165</v>
      </c>
      <c r="T245" s="22">
        <v>43</v>
      </c>
      <c r="U245" s="22">
        <v>18</v>
      </c>
      <c r="V245" s="22" t="s">
        <v>803</v>
      </c>
      <c r="W245" s="22" t="s">
        <v>821</v>
      </c>
      <c r="X245" s="22" t="s">
        <v>36</v>
      </c>
      <c r="Y245" s="22" t="s">
        <v>89</v>
      </c>
    </row>
    <row r="246" ht="36" spans="1:25">
      <c r="A246" s="57">
        <v>234</v>
      </c>
      <c r="B246" s="22" t="s">
        <v>822</v>
      </c>
      <c r="C246" s="22" t="s">
        <v>32</v>
      </c>
      <c r="D246" s="22"/>
      <c r="E246" s="22"/>
      <c r="F246" s="22" t="s">
        <v>799</v>
      </c>
      <c r="G246" s="22" t="s">
        <v>823</v>
      </c>
      <c r="H246" s="23" t="s">
        <v>824</v>
      </c>
      <c r="I246" s="22">
        <v>150</v>
      </c>
      <c r="J246" s="22">
        <v>150</v>
      </c>
      <c r="K246" s="22"/>
      <c r="L246" s="22">
        <v>2023</v>
      </c>
      <c r="M246" s="22"/>
      <c r="N246" s="22" t="s">
        <v>36</v>
      </c>
      <c r="O246" s="22" t="s">
        <v>89</v>
      </c>
      <c r="P246" s="22" t="s">
        <v>36</v>
      </c>
      <c r="Q246" s="22" t="s">
        <v>36</v>
      </c>
      <c r="R246" s="22" t="s">
        <v>802</v>
      </c>
      <c r="S246" s="22" t="s">
        <v>165</v>
      </c>
      <c r="T246" s="22">
        <v>60</v>
      </c>
      <c r="U246" s="22">
        <v>12</v>
      </c>
      <c r="V246" s="22" t="s">
        <v>803</v>
      </c>
      <c r="W246" s="22" t="s">
        <v>825</v>
      </c>
      <c r="X246" s="22" t="s">
        <v>36</v>
      </c>
      <c r="Y246" s="22" t="s">
        <v>89</v>
      </c>
    </row>
    <row r="247" ht="24" spans="1:25">
      <c r="A247" s="57">
        <v>235</v>
      </c>
      <c r="B247" s="22" t="s">
        <v>826</v>
      </c>
      <c r="C247" s="22" t="s">
        <v>32</v>
      </c>
      <c r="D247" s="22"/>
      <c r="E247" s="22"/>
      <c r="F247" s="22" t="s">
        <v>799</v>
      </c>
      <c r="G247" s="22" t="s">
        <v>827</v>
      </c>
      <c r="H247" s="23" t="s">
        <v>828</v>
      </c>
      <c r="I247" s="22">
        <v>50</v>
      </c>
      <c r="J247" s="22">
        <v>50</v>
      </c>
      <c r="K247" s="22"/>
      <c r="L247" s="22">
        <v>2023</v>
      </c>
      <c r="M247" s="22"/>
      <c r="N247" s="22" t="s">
        <v>36</v>
      </c>
      <c r="O247" s="22" t="s">
        <v>89</v>
      </c>
      <c r="P247" s="22" t="s">
        <v>36</v>
      </c>
      <c r="Q247" s="22" t="s">
        <v>36</v>
      </c>
      <c r="R247" s="22" t="s">
        <v>802</v>
      </c>
      <c r="S247" s="22" t="s">
        <v>165</v>
      </c>
      <c r="T247" s="22">
        <v>21</v>
      </c>
      <c r="U247" s="22">
        <v>8</v>
      </c>
      <c r="V247" s="22" t="s">
        <v>803</v>
      </c>
      <c r="W247" s="22" t="s">
        <v>829</v>
      </c>
      <c r="X247" s="22" t="s">
        <v>36</v>
      </c>
      <c r="Y247" s="22" t="s">
        <v>89</v>
      </c>
    </row>
    <row r="248" ht="24" spans="1:25">
      <c r="A248" s="57">
        <v>236</v>
      </c>
      <c r="B248" s="22" t="s">
        <v>830</v>
      </c>
      <c r="C248" s="22" t="s">
        <v>32</v>
      </c>
      <c r="D248" s="22"/>
      <c r="E248" s="22"/>
      <c r="F248" s="22" t="s">
        <v>799</v>
      </c>
      <c r="G248" s="22" t="s">
        <v>831</v>
      </c>
      <c r="H248" s="23" t="s">
        <v>832</v>
      </c>
      <c r="I248" s="22">
        <v>100</v>
      </c>
      <c r="J248" s="22">
        <v>100</v>
      </c>
      <c r="K248" s="22"/>
      <c r="L248" s="22">
        <v>2023</v>
      </c>
      <c r="M248" s="22"/>
      <c r="N248" s="22" t="s">
        <v>36</v>
      </c>
      <c r="O248" s="22" t="s">
        <v>89</v>
      </c>
      <c r="P248" s="22" t="s">
        <v>36</v>
      </c>
      <c r="Q248" s="22" t="s">
        <v>36</v>
      </c>
      <c r="R248" s="22" t="s">
        <v>802</v>
      </c>
      <c r="S248" s="22" t="s">
        <v>165</v>
      </c>
      <c r="T248" s="22">
        <v>34</v>
      </c>
      <c r="U248" s="22">
        <v>13</v>
      </c>
      <c r="V248" s="22" t="s">
        <v>803</v>
      </c>
      <c r="W248" s="22" t="s">
        <v>833</v>
      </c>
      <c r="X248" s="22" t="s">
        <v>36</v>
      </c>
      <c r="Y248" s="22" t="s">
        <v>89</v>
      </c>
    </row>
    <row r="249" ht="36" spans="1:25">
      <c r="A249" s="57">
        <v>237</v>
      </c>
      <c r="B249" s="22" t="s">
        <v>834</v>
      </c>
      <c r="C249" s="22" t="s">
        <v>32</v>
      </c>
      <c r="D249" s="22"/>
      <c r="E249" s="22"/>
      <c r="F249" s="22" t="s">
        <v>799</v>
      </c>
      <c r="G249" s="22" t="s">
        <v>835</v>
      </c>
      <c r="H249" s="23" t="s">
        <v>836</v>
      </c>
      <c r="I249" s="22">
        <v>50</v>
      </c>
      <c r="J249" s="22">
        <v>50</v>
      </c>
      <c r="K249" s="22"/>
      <c r="L249" s="22">
        <v>2023</v>
      </c>
      <c r="M249" s="22"/>
      <c r="N249" s="22" t="s">
        <v>36</v>
      </c>
      <c r="O249" s="22" t="s">
        <v>89</v>
      </c>
      <c r="P249" s="22" t="s">
        <v>36</v>
      </c>
      <c r="Q249" s="22" t="s">
        <v>36</v>
      </c>
      <c r="R249" s="22" t="s">
        <v>802</v>
      </c>
      <c r="S249" s="22" t="s">
        <v>165</v>
      </c>
      <c r="T249" s="22">
        <v>12</v>
      </c>
      <c r="U249" s="22">
        <v>3</v>
      </c>
      <c r="V249" s="22" t="s">
        <v>803</v>
      </c>
      <c r="W249" s="22" t="s">
        <v>837</v>
      </c>
      <c r="X249" s="22" t="s">
        <v>36</v>
      </c>
      <c r="Y249" s="22" t="s">
        <v>89</v>
      </c>
    </row>
    <row r="250" ht="36" spans="1:25">
      <c r="A250" s="57">
        <v>238</v>
      </c>
      <c r="B250" s="22" t="s">
        <v>838</v>
      </c>
      <c r="C250" s="22" t="s">
        <v>32</v>
      </c>
      <c r="D250" s="22"/>
      <c r="E250" s="22"/>
      <c r="F250" s="22" t="s">
        <v>799</v>
      </c>
      <c r="G250" s="22" t="s">
        <v>839</v>
      </c>
      <c r="H250" s="23" t="s">
        <v>840</v>
      </c>
      <c r="I250" s="22">
        <v>50</v>
      </c>
      <c r="J250" s="22">
        <v>50</v>
      </c>
      <c r="K250" s="22"/>
      <c r="L250" s="22">
        <v>2023</v>
      </c>
      <c r="M250" s="22"/>
      <c r="N250" s="22" t="s">
        <v>36</v>
      </c>
      <c r="O250" s="22" t="s">
        <v>89</v>
      </c>
      <c r="P250" s="22" t="s">
        <v>36</v>
      </c>
      <c r="Q250" s="22" t="s">
        <v>36</v>
      </c>
      <c r="R250" s="22" t="s">
        <v>802</v>
      </c>
      <c r="S250" s="22" t="s">
        <v>165</v>
      </c>
      <c r="T250" s="22">
        <v>22</v>
      </c>
      <c r="U250" s="22">
        <v>9</v>
      </c>
      <c r="V250" s="22" t="s">
        <v>803</v>
      </c>
      <c r="W250" s="22" t="s">
        <v>841</v>
      </c>
      <c r="X250" s="22" t="s">
        <v>36</v>
      </c>
      <c r="Y250" s="22" t="s">
        <v>89</v>
      </c>
    </row>
    <row r="251" ht="24" spans="1:25">
      <c r="A251" s="57">
        <v>239</v>
      </c>
      <c r="B251" s="22" t="s">
        <v>842</v>
      </c>
      <c r="C251" s="22" t="s">
        <v>32</v>
      </c>
      <c r="D251" s="22"/>
      <c r="E251" s="22"/>
      <c r="F251" s="22" t="s">
        <v>799</v>
      </c>
      <c r="G251" s="22" t="s">
        <v>843</v>
      </c>
      <c r="H251" s="23" t="s">
        <v>844</v>
      </c>
      <c r="I251" s="22">
        <v>50</v>
      </c>
      <c r="J251" s="22">
        <v>50</v>
      </c>
      <c r="K251" s="22"/>
      <c r="L251" s="22">
        <v>2023</v>
      </c>
      <c r="M251" s="22"/>
      <c r="N251" s="22" t="s">
        <v>36</v>
      </c>
      <c r="O251" s="22" t="s">
        <v>89</v>
      </c>
      <c r="P251" s="22" t="s">
        <v>36</v>
      </c>
      <c r="Q251" s="22" t="s">
        <v>36</v>
      </c>
      <c r="R251" s="22" t="s">
        <v>802</v>
      </c>
      <c r="S251" s="22" t="s">
        <v>165</v>
      </c>
      <c r="T251" s="22">
        <v>55</v>
      </c>
      <c r="U251" s="22">
        <v>12</v>
      </c>
      <c r="V251" s="22" t="s">
        <v>803</v>
      </c>
      <c r="W251" s="22" t="s">
        <v>845</v>
      </c>
      <c r="X251" s="22" t="s">
        <v>36</v>
      </c>
      <c r="Y251" s="22" t="s">
        <v>89</v>
      </c>
    </row>
    <row r="252" ht="24" spans="1:25">
      <c r="A252" s="57">
        <v>240</v>
      </c>
      <c r="B252" s="22" t="s">
        <v>846</v>
      </c>
      <c r="C252" s="22" t="s">
        <v>32</v>
      </c>
      <c r="D252" s="22"/>
      <c r="E252" s="22"/>
      <c r="F252" s="22" t="s">
        <v>799</v>
      </c>
      <c r="G252" s="22" t="s">
        <v>847</v>
      </c>
      <c r="H252" s="23" t="s">
        <v>848</v>
      </c>
      <c r="I252" s="22">
        <v>200</v>
      </c>
      <c r="J252" s="22">
        <v>200</v>
      </c>
      <c r="K252" s="22"/>
      <c r="L252" s="22">
        <v>2023</v>
      </c>
      <c r="M252" s="22"/>
      <c r="N252" s="22" t="s">
        <v>36</v>
      </c>
      <c r="O252" s="22" t="s">
        <v>89</v>
      </c>
      <c r="P252" s="22" t="s">
        <v>36</v>
      </c>
      <c r="Q252" s="22" t="s">
        <v>36</v>
      </c>
      <c r="R252" s="22" t="s">
        <v>802</v>
      </c>
      <c r="S252" s="22" t="s">
        <v>165</v>
      </c>
      <c r="T252" s="22">
        <v>35</v>
      </c>
      <c r="U252" s="22">
        <v>10</v>
      </c>
      <c r="V252" s="22" t="s">
        <v>803</v>
      </c>
      <c r="W252" s="22" t="s">
        <v>849</v>
      </c>
      <c r="X252" s="22" t="s">
        <v>36</v>
      </c>
      <c r="Y252" s="22" t="s">
        <v>89</v>
      </c>
    </row>
    <row r="253" ht="24" spans="1:25">
      <c r="A253" s="57">
        <v>241</v>
      </c>
      <c r="B253" s="22" t="s">
        <v>850</v>
      </c>
      <c r="C253" s="22" t="s">
        <v>32</v>
      </c>
      <c r="D253" s="22"/>
      <c r="E253" s="22"/>
      <c r="F253" s="22" t="s">
        <v>799</v>
      </c>
      <c r="G253" s="22" t="s">
        <v>851</v>
      </c>
      <c r="H253" s="23" t="s">
        <v>852</v>
      </c>
      <c r="I253" s="22">
        <v>250</v>
      </c>
      <c r="J253" s="22">
        <v>250</v>
      </c>
      <c r="K253" s="22"/>
      <c r="L253" s="22">
        <v>2023</v>
      </c>
      <c r="M253" s="22"/>
      <c r="N253" s="22" t="s">
        <v>36</v>
      </c>
      <c r="O253" s="22" t="s">
        <v>89</v>
      </c>
      <c r="P253" s="22" t="s">
        <v>36</v>
      </c>
      <c r="Q253" s="22" t="s">
        <v>36</v>
      </c>
      <c r="R253" s="22" t="s">
        <v>802</v>
      </c>
      <c r="S253" s="23" t="s">
        <v>165</v>
      </c>
      <c r="T253" s="22">
        <v>13</v>
      </c>
      <c r="U253" s="22">
        <v>5</v>
      </c>
      <c r="V253" s="22" t="s">
        <v>803</v>
      </c>
      <c r="W253" s="22" t="s">
        <v>853</v>
      </c>
      <c r="X253" s="22" t="s">
        <v>36</v>
      </c>
      <c r="Y253" s="22" t="s">
        <v>89</v>
      </c>
    </row>
    <row r="254" ht="24" spans="1:25">
      <c r="A254" s="57">
        <v>242</v>
      </c>
      <c r="B254" s="22" t="s">
        <v>850</v>
      </c>
      <c r="C254" s="22" t="s">
        <v>32</v>
      </c>
      <c r="D254" s="22"/>
      <c r="E254" s="22"/>
      <c r="F254" s="22" t="s">
        <v>799</v>
      </c>
      <c r="G254" s="22" t="s">
        <v>806</v>
      </c>
      <c r="H254" s="23" t="s">
        <v>854</v>
      </c>
      <c r="I254" s="22">
        <v>300</v>
      </c>
      <c r="J254" s="22">
        <v>300</v>
      </c>
      <c r="K254" s="22"/>
      <c r="L254" s="22">
        <v>2023</v>
      </c>
      <c r="M254" s="22"/>
      <c r="N254" s="22" t="s">
        <v>36</v>
      </c>
      <c r="O254" s="22" t="s">
        <v>89</v>
      </c>
      <c r="P254" s="22" t="s">
        <v>36</v>
      </c>
      <c r="Q254" s="22" t="s">
        <v>36</v>
      </c>
      <c r="R254" s="22" t="s">
        <v>802</v>
      </c>
      <c r="S254" s="23" t="s">
        <v>165</v>
      </c>
      <c r="T254" s="22">
        <v>22</v>
      </c>
      <c r="U254" s="22">
        <v>10</v>
      </c>
      <c r="V254" s="22" t="s">
        <v>803</v>
      </c>
      <c r="W254" s="22" t="s">
        <v>808</v>
      </c>
      <c r="X254" s="22" t="s">
        <v>36</v>
      </c>
      <c r="Y254" s="22" t="s">
        <v>89</v>
      </c>
    </row>
    <row r="255" ht="24" spans="1:25">
      <c r="A255" s="57">
        <v>243</v>
      </c>
      <c r="B255" s="22" t="s">
        <v>855</v>
      </c>
      <c r="C255" s="22" t="s">
        <v>32</v>
      </c>
      <c r="D255" s="22"/>
      <c r="E255" s="22"/>
      <c r="F255" s="22" t="s">
        <v>799</v>
      </c>
      <c r="G255" s="22" t="s">
        <v>856</v>
      </c>
      <c r="H255" s="23" t="s">
        <v>857</v>
      </c>
      <c r="I255" s="22">
        <v>100</v>
      </c>
      <c r="J255" s="22">
        <v>100</v>
      </c>
      <c r="K255" s="22"/>
      <c r="L255" s="22">
        <v>2023</v>
      </c>
      <c r="M255" s="22"/>
      <c r="N255" s="22" t="s">
        <v>36</v>
      </c>
      <c r="O255" s="22" t="s">
        <v>89</v>
      </c>
      <c r="P255" s="22" t="s">
        <v>36</v>
      </c>
      <c r="Q255" s="22" t="s">
        <v>36</v>
      </c>
      <c r="R255" s="22" t="s">
        <v>802</v>
      </c>
      <c r="S255" s="23" t="s">
        <v>165</v>
      </c>
      <c r="T255" s="22">
        <v>11</v>
      </c>
      <c r="U255" s="22">
        <v>4</v>
      </c>
      <c r="V255" s="22" t="s">
        <v>803</v>
      </c>
      <c r="W255" s="22" t="s">
        <v>858</v>
      </c>
      <c r="X255" s="22" t="s">
        <v>36</v>
      </c>
      <c r="Y255" s="22" t="s">
        <v>89</v>
      </c>
    </row>
    <row r="256" ht="24" spans="1:25">
      <c r="A256" s="57">
        <v>244</v>
      </c>
      <c r="B256" s="22" t="s">
        <v>859</v>
      </c>
      <c r="C256" s="22" t="s">
        <v>32</v>
      </c>
      <c r="D256" s="22"/>
      <c r="E256" s="22"/>
      <c r="F256" s="22" t="s">
        <v>799</v>
      </c>
      <c r="G256" s="22" t="s">
        <v>860</v>
      </c>
      <c r="H256" s="22" t="s">
        <v>861</v>
      </c>
      <c r="I256" s="22">
        <v>60</v>
      </c>
      <c r="J256" s="22">
        <v>60</v>
      </c>
      <c r="K256" s="41"/>
      <c r="L256" s="22">
        <v>2023</v>
      </c>
      <c r="M256" s="22"/>
      <c r="N256" s="22" t="s">
        <v>36</v>
      </c>
      <c r="O256" s="22" t="s">
        <v>89</v>
      </c>
      <c r="P256" s="22" t="s">
        <v>36</v>
      </c>
      <c r="Q256" s="22" t="s">
        <v>36</v>
      </c>
      <c r="R256" s="22" t="s">
        <v>862</v>
      </c>
      <c r="S256" s="22" t="s">
        <v>165</v>
      </c>
      <c r="T256" s="22">
        <v>12</v>
      </c>
      <c r="U256" s="22">
        <v>5</v>
      </c>
      <c r="V256" s="22" t="s">
        <v>803</v>
      </c>
      <c r="W256" s="22" t="s">
        <v>863</v>
      </c>
      <c r="X256" s="22" t="s">
        <v>36</v>
      </c>
      <c r="Y256" s="22" t="s">
        <v>36</v>
      </c>
    </row>
    <row r="257" ht="24" spans="1:25">
      <c r="A257" s="57">
        <v>245</v>
      </c>
      <c r="B257" s="22" t="s">
        <v>864</v>
      </c>
      <c r="C257" s="22" t="s">
        <v>32</v>
      </c>
      <c r="D257" s="22"/>
      <c r="E257" s="22"/>
      <c r="F257" s="22" t="s">
        <v>799</v>
      </c>
      <c r="G257" s="22" t="s">
        <v>865</v>
      </c>
      <c r="H257" s="22" t="s">
        <v>866</v>
      </c>
      <c r="I257" s="22">
        <v>60</v>
      </c>
      <c r="J257" s="22">
        <v>60</v>
      </c>
      <c r="K257" s="41"/>
      <c r="L257" s="22">
        <v>2023</v>
      </c>
      <c r="M257" s="22"/>
      <c r="N257" s="22" t="s">
        <v>36</v>
      </c>
      <c r="O257" s="22" t="s">
        <v>89</v>
      </c>
      <c r="P257" s="22" t="s">
        <v>36</v>
      </c>
      <c r="Q257" s="22" t="s">
        <v>36</v>
      </c>
      <c r="R257" s="22" t="s">
        <v>862</v>
      </c>
      <c r="S257" s="22" t="s">
        <v>867</v>
      </c>
      <c r="T257" s="22">
        <v>15</v>
      </c>
      <c r="U257" s="22">
        <v>6</v>
      </c>
      <c r="V257" s="22" t="s">
        <v>803</v>
      </c>
      <c r="W257" s="22" t="s">
        <v>868</v>
      </c>
      <c r="X257" s="22" t="s">
        <v>36</v>
      </c>
      <c r="Y257" s="22" t="s">
        <v>36</v>
      </c>
    </row>
    <row r="258" ht="39" customHeight="1" spans="1:25">
      <c r="A258" s="60" t="s">
        <v>869</v>
      </c>
      <c r="B258" s="28"/>
      <c r="C258" s="28"/>
      <c r="D258" s="28"/>
      <c r="E258" s="28"/>
      <c r="F258" s="28"/>
      <c r="G258" s="29"/>
      <c r="H258" s="43"/>
      <c r="I258" s="43">
        <v>3400.6</v>
      </c>
      <c r="J258" s="43">
        <v>3400</v>
      </c>
      <c r="K258" s="45">
        <v>0.6</v>
      </c>
      <c r="L258" s="22"/>
      <c r="M258" s="22"/>
      <c r="N258" s="22"/>
      <c r="O258" s="22"/>
      <c r="P258" s="22"/>
      <c r="Q258" s="22"/>
      <c r="R258" s="22"/>
      <c r="S258" s="22"/>
      <c r="T258" s="22"/>
      <c r="U258" s="22"/>
      <c r="V258" s="22"/>
      <c r="W258" s="22"/>
      <c r="X258" s="22"/>
      <c r="Y258" s="22"/>
    </row>
    <row r="259" ht="84" spans="1:25">
      <c r="A259" s="57">
        <v>246</v>
      </c>
      <c r="B259" s="23" t="s">
        <v>870</v>
      </c>
      <c r="C259" s="22" t="s">
        <v>32</v>
      </c>
      <c r="D259" s="22"/>
      <c r="E259" s="22"/>
      <c r="F259" s="22" t="s">
        <v>871</v>
      </c>
      <c r="G259" s="22" t="s">
        <v>872</v>
      </c>
      <c r="H259" s="23" t="s">
        <v>873</v>
      </c>
      <c r="I259" s="22">
        <v>210</v>
      </c>
      <c r="J259" s="22">
        <v>210</v>
      </c>
      <c r="K259" s="22"/>
      <c r="L259" s="22">
        <v>2023</v>
      </c>
      <c r="M259" s="22"/>
      <c r="N259" s="22" t="s">
        <v>36</v>
      </c>
      <c r="O259" s="22" t="s">
        <v>89</v>
      </c>
      <c r="P259" s="22" t="s">
        <v>36</v>
      </c>
      <c r="Q259" s="22" t="s">
        <v>36</v>
      </c>
      <c r="R259" s="23" t="s">
        <v>874</v>
      </c>
      <c r="S259" s="23" t="s">
        <v>875</v>
      </c>
      <c r="T259" s="22">
        <v>11</v>
      </c>
      <c r="U259" s="22">
        <v>2</v>
      </c>
      <c r="V259" s="22" t="s">
        <v>876</v>
      </c>
      <c r="W259" s="22" t="s">
        <v>877</v>
      </c>
      <c r="X259" s="22" t="s">
        <v>36</v>
      </c>
      <c r="Y259" s="22" t="s">
        <v>89</v>
      </c>
    </row>
    <row r="260" ht="84" spans="1:25">
      <c r="A260" s="57">
        <v>247</v>
      </c>
      <c r="B260" s="23" t="s">
        <v>878</v>
      </c>
      <c r="C260" s="22" t="s">
        <v>32</v>
      </c>
      <c r="D260" s="22"/>
      <c r="E260" s="22"/>
      <c r="F260" s="22" t="s">
        <v>871</v>
      </c>
      <c r="G260" s="22" t="s">
        <v>879</v>
      </c>
      <c r="H260" s="23" t="s">
        <v>880</v>
      </c>
      <c r="I260" s="22">
        <v>96.6</v>
      </c>
      <c r="J260" s="22">
        <v>96</v>
      </c>
      <c r="K260" s="22">
        <v>0.6</v>
      </c>
      <c r="L260" s="22">
        <v>2023</v>
      </c>
      <c r="M260" s="22"/>
      <c r="N260" s="22" t="s">
        <v>36</v>
      </c>
      <c r="O260" s="22" t="s">
        <v>89</v>
      </c>
      <c r="P260" s="22" t="s">
        <v>36</v>
      </c>
      <c r="Q260" s="22" t="s">
        <v>36</v>
      </c>
      <c r="R260" s="23" t="s">
        <v>874</v>
      </c>
      <c r="S260" s="23" t="s">
        <v>875</v>
      </c>
      <c r="T260" s="22">
        <v>13</v>
      </c>
      <c r="U260" s="22">
        <v>2</v>
      </c>
      <c r="V260" s="22" t="s">
        <v>876</v>
      </c>
      <c r="W260" s="22" t="s">
        <v>881</v>
      </c>
      <c r="X260" s="22" t="s">
        <v>36</v>
      </c>
      <c r="Y260" s="22" t="s">
        <v>89</v>
      </c>
    </row>
    <row r="261" ht="84" spans="1:25">
      <c r="A261" s="57">
        <v>248</v>
      </c>
      <c r="B261" s="23" t="s">
        <v>882</v>
      </c>
      <c r="C261" s="22" t="s">
        <v>32</v>
      </c>
      <c r="D261" s="22"/>
      <c r="E261" s="22"/>
      <c r="F261" s="22" t="s">
        <v>871</v>
      </c>
      <c r="G261" s="22" t="s">
        <v>883</v>
      </c>
      <c r="H261" s="23" t="s">
        <v>884</v>
      </c>
      <c r="I261" s="22">
        <v>300</v>
      </c>
      <c r="J261" s="22">
        <v>300</v>
      </c>
      <c r="K261" s="22"/>
      <c r="L261" s="22">
        <v>2023</v>
      </c>
      <c r="M261" s="22"/>
      <c r="N261" s="22" t="s">
        <v>36</v>
      </c>
      <c r="O261" s="22" t="s">
        <v>89</v>
      </c>
      <c r="P261" s="22" t="s">
        <v>36</v>
      </c>
      <c r="Q261" s="22" t="s">
        <v>36</v>
      </c>
      <c r="R261" s="23" t="s">
        <v>874</v>
      </c>
      <c r="S261" s="23" t="s">
        <v>875</v>
      </c>
      <c r="T261" s="22">
        <v>14</v>
      </c>
      <c r="U261" s="22">
        <v>2</v>
      </c>
      <c r="V261" s="22" t="s">
        <v>876</v>
      </c>
      <c r="W261" s="22" t="s">
        <v>885</v>
      </c>
      <c r="X261" s="22" t="s">
        <v>36</v>
      </c>
      <c r="Y261" s="22" t="s">
        <v>89</v>
      </c>
    </row>
    <row r="262" ht="84" spans="1:25">
      <c r="A262" s="57">
        <v>249</v>
      </c>
      <c r="B262" s="23" t="s">
        <v>878</v>
      </c>
      <c r="C262" s="22" t="s">
        <v>32</v>
      </c>
      <c r="D262" s="22"/>
      <c r="E262" s="22"/>
      <c r="F262" s="22" t="s">
        <v>871</v>
      </c>
      <c r="G262" s="22" t="s">
        <v>886</v>
      </c>
      <c r="H262" s="23" t="s">
        <v>887</v>
      </c>
      <c r="I262" s="22">
        <v>50</v>
      </c>
      <c r="J262" s="22">
        <v>50</v>
      </c>
      <c r="K262" s="22"/>
      <c r="L262" s="22">
        <v>2023</v>
      </c>
      <c r="M262" s="22"/>
      <c r="N262" s="22" t="s">
        <v>36</v>
      </c>
      <c r="O262" s="22" t="s">
        <v>89</v>
      </c>
      <c r="P262" s="22" t="s">
        <v>36</v>
      </c>
      <c r="Q262" s="22" t="s">
        <v>36</v>
      </c>
      <c r="R262" s="23" t="s">
        <v>874</v>
      </c>
      <c r="S262" s="23" t="s">
        <v>875</v>
      </c>
      <c r="T262" s="22">
        <v>11</v>
      </c>
      <c r="U262" s="22">
        <v>1</v>
      </c>
      <c r="V262" s="22" t="s">
        <v>876</v>
      </c>
      <c r="W262" s="22" t="s">
        <v>888</v>
      </c>
      <c r="X262" s="22" t="s">
        <v>36</v>
      </c>
      <c r="Y262" s="22" t="s">
        <v>89</v>
      </c>
    </row>
    <row r="263" ht="84" spans="1:25">
      <c r="A263" s="57">
        <v>250</v>
      </c>
      <c r="B263" s="23" t="s">
        <v>889</v>
      </c>
      <c r="C263" s="22" t="s">
        <v>32</v>
      </c>
      <c r="D263" s="22"/>
      <c r="E263" s="22"/>
      <c r="F263" s="22" t="s">
        <v>871</v>
      </c>
      <c r="G263" s="22" t="s">
        <v>890</v>
      </c>
      <c r="H263" s="23" t="s">
        <v>891</v>
      </c>
      <c r="I263" s="22">
        <v>200</v>
      </c>
      <c r="J263" s="22">
        <v>200</v>
      </c>
      <c r="K263" s="22"/>
      <c r="L263" s="22">
        <v>2023</v>
      </c>
      <c r="M263" s="22"/>
      <c r="N263" s="22" t="s">
        <v>36</v>
      </c>
      <c r="O263" s="22" t="s">
        <v>89</v>
      </c>
      <c r="P263" s="22" t="s">
        <v>36</v>
      </c>
      <c r="Q263" s="22" t="s">
        <v>36</v>
      </c>
      <c r="R263" s="23" t="s">
        <v>874</v>
      </c>
      <c r="S263" s="23" t="s">
        <v>875</v>
      </c>
      <c r="T263" s="22">
        <v>15</v>
      </c>
      <c r="U263" s="22">
        <v>3</v>
      </c>
      <c r="V263" s="22" t="s">
        <v>876</v>
      </c>
      <c r="W263" s="22" t="s">
        <v>892</v>
      </c>
      <c r="X263" s="22" t="s">
        <v>36</v>
      </c>
      <c r="Y263" s="22" t="s">
        <v>89</v>
      </c>
    </row>
    <row r="264" ht="84" spans="1:25">
      <c r="A264" s="57">
        <v>251</v>
      </c>
      <c r="B264" s="23" t="s">
        <v>893</v>
      </c>
      <c r="C264" s="22" t="s">
        <v>32</v>
      </c>
      <c r="D264" s="22"/>
      <c r="E264" s="22"/>
      <c r="F264" s="22" t="s">
        <v>871</v>
      </c>
      <c r="G264" s="22" t="s">
        <v>894</v>
      </c>
      <c r="H264" s="23" t="s">
        <v>895</v>
      </c>
      <c r="I264" s="22">
        <v>100</v>
      </c>
      <c r="J264" s="22">
        <v>100</v>
      </c>
      <c r="K264" s="22"/>
      <c r="L264" s="22">
        <v>2023</v>
      </c>
      <c r="M264" s="22"/>
      <c r="N264" s="22" t="s">
        <v>36</v>
      </c>
      <c r="O264" s="22" t="s">
        <v>89</v>
      </c>
      <c r="P264" s="22" t="s">
        <v>36</v>
      </c>
      <c r="Q264" s="22" t="s">
        <v>36</v>
      </c>
      <c r="R264" s="23" t="s">
        <v>874</v>
      </c>
      <c r="S264" s="23" t="s">
        <v>875</v>
      </c>
      <c r="T264" s="22">
        <v>13</v>
      </c>
      <c r="U264" s="22">
        <v>2</v>
      </c>
      <c r="V264" s="22" t="s">
        <v>876</v>
      </c>
      <c r="W264" s="22" t="s">
        <v>896</v>
      </c>
      <c r="X264" s="22" t="s">
        <v>36</v>
      </c>
      <c r="Y264" s="22" t="s">
        <v>89</v>
      </c>
    </row>
    <row r="265" ht="84" spans="1:25">
      <c r="A265" s="57">
        <v>252</v>
      </c>
      <c r="B265" s="23" t="s">
        <v>878</v>
      </c>
      <c r="C265" s="22" t="s">
        <v>32</v>
      </c>
      <c r="D265" s="22"/>
      <c r="E265" s="22"/>
      <c r="F265" s="22" t="s">
        <v>871</v>
      </c>
      <c r="G265" s="22" t="s">
        <v>897</v>
      </c>
      <c r="H265" s="61" t="s">
        <v>898</v>
      </c>
      <c r="I265" s="22">
        <v>50</v>
      </c>
      <c r="J265" s="22">
        <v>50</v>
      </c>
      <c r="K265" s="22"/>
      <c r="L265" s="22">
        <v>2023</v>
      </c>
      <c r="M265" s="22"/>
      <c r="N265" s="22" t="s">
        <v>36</v>
      </c>
      <c r="O265" s="22" t="s">
        <v>89</v>
      </c>
      <c r="P265" s="22" t="s">
        <v>36</v>
      </c>
      <c r="Q265" s="22" t="s">
        <v>36</v>
      </c>
      <c r="R265" s="23" t="s">
        <v>874</v>
      </c>
      <c r="S265" s="23" t="s">
        <v>875</v>
      </c>
      <c r="T265" s="22">
        <v>7</v>
      </c>
      <c r="U265" s="22">
        <v>3</v>
      </c>
      <c r="V265" s="22" t="s">
        <v>876</v>
      </c>
      <c r="W265" s="22" t="s">
        <v>899</v>
      </c>
      <c r="X265" s="22" t="s">
        <v>36</v>
      </c>
      <c r="Y265" s="22" t="s">
        <v>89</v>
      </c>
    </row>
    <row r="266" ht="84" spans="1:25">
      <c r="A266" s="57">
        <v>253</v>
      </c>
      <c r="B266" s="23" t="s">
        <v>900</v>
      </c>
      <c r="C266" s="22" t="s">
        <v>32</v>
      </c>
      <c r="D266" s="22"/>
      <c r="E266" s="22"/>
      <c r="F266" s="22" t="s">
        <v>871</v>
      </c>
      <c r="G266" s="22" t="s">
        <v>901</v>
      </c>
      <c r="H266" s="23" t="s">
        <v>902</v>
      </c>
      <c r="I266" s="22">
        <v>300</v>
      </c>
      <c r="J266" s="22">
        <v>300</v>
      </c>
      <c r="K266" s="22"/>
      <c r="L266" s="22">
        <v>2023</v>
      </c>
      <c r="M266" s="22"/>
      <c r="N266" s="22" t="s">
        <v>36</v>
      </c>
      <c r="O266" s="22" t="s">
        <v>89</v>
      </c>
      <c r="P266" s="22" t="s">
        <v>36</v>
      </c>
      <c r="Q266" s="22" t="s">
        <v>36</v>
      </c>
      <c r="R266" s="23" t="s">
        <v>874</v>
      </c>
      <c r="S266" s="23" t="s">
        <v>875</v>
      </c>
      <c r="T266" s="22">
        <v>12</v>
      </c>
      <c r="U266" s="22">
        <v>2</v>
      </c>
      <c r="V266" s="22" t="s">
        <v>876</v>
      </c>
      <c r="W266" s="22" t="s">
        <v>903</v>
      </c>
      <c r="X266" s="22" t="s">
        <v>36</v>
      </c>
      <c r="Y266" s="22" t="s">
        <v>89</v>
      </c>
    </row>
    <row r="267" ht="84" spans="1:25">
      <c r="A267" s="57">
        <v>254</v>
      </c>
      <c r="B267" s="23" t="s">
        <v>904</v>
      </c>
      <c r="C267" s="22" t="s">
        <v>32</v>
      </c>
      <c r="D267" s="22"/>
      <c r="E267" s="22"/>
      <c r="F267" s="22" t="s">
        <v>871</v>
      </c>
      <c r="G267" s="22" t="s">
        <v>905</v>
      </c>
      <c r="H267" s="23" t="s">
        <v>906</v>
      </c>
      <c r="I267" s="22">
        <v>80</v>
      </c>
      <c r="J267" s="22">
        <v>80</v>
      </c>
      <c r="K267" s="22"/>
      <c r="L267" s="22">
        <v>2023</v>
      </c>
      <c r="M267" s="22"/>
      <c r="N267" s="22" t="s">
        <v>36</v>
      </c>
      <c r="O267" s="22" t="s">
        <v>89</v>
      </c>
      <c r="P267" s="22" t="s">
        <v>36</v>
      </c>
      <c r="Q267" s="22" t="s">
        <v>36</v>
      </c>
      <c r="R267" s="23" t="s">
        <v>874</v>
      </c>
      <c r="S267" s="23" t="s">
        <v>875</v>
      </c>
      <c r="T267" s="22">
        <v>8</v>
      </c>
      <c r="U267" s="22">
        <v>3</v>
      </c>
      <c r="V267" s="22" t="s">
        <v>876</v>
      </c>
      <c r="W267" s="22" t="s">
        <v>907</v>
      </c>
      <c r="X267" s="22" t="s">
        <v>36</v>
      </c>
      <c r="Y267" s="22" t="s">
        <v>36</v>
      </c>
    </row>
    <row r="268" ht="84" spans="1:25">
      <c r="A268" s="57">
        <v>255</v>
      </c>
      <c r="B268" s="23" t="s">
        <v>908</v>
      </c>
      <c r="C268" s="22" t="s">
        <v>32</v>
      </c>
      <c r="D268" s="22"/>
      <c r="E268" s="22"/>
      <c r="F268" s="22" t="s">
        <v>871</v>
      </c>
      <c r="G268" s="22" t="s">
        <v>909</v>
      </c>
      <c r="H268" s="23" t="s">
        <v>910</v>
      </c>
      <c r="I268" s="22">
        <v>50</v>
      </c>
      <c r="J268" s="22">
        <v>50</v>
      </c>
      <c r="K268" s="22"/>
      <c r="L268" s="22">
        <v>2023</v>
      </c>
      <c r="M268" s="22"/>
      <c r="N268" s="22" t="s">
        <v>36</v>
      </c>
      <c r="O268" s="22" t="s">
        <v>89</v>
      </c>
      <c r="P268" s="22" t="s">
        <v>36</v>
      </c>
      <c r="Q268" s="22" t="s">
        <v>36</v>
      </c>
      <c r="R268" s="23" t="s">
        <v>874</v>
      </c>
      <c r="S268" s="23" t="s">
        <v>875</v>
      </c>
      <c r="T268" s="22">
        <v>9</v>
      </c>
      <c r="U268" s="22">
        <v>2</v>
      </c>
      <c r="V268" s="22" t="s">
        <v>876</v>
      </c>
      <c r="W268" s="22" t="s">
        <v>911</v>
      </c>
      <c r="X268" s="22" t="s">
        <v>36</v>
      </c>
      <c r="Y268" s="22" t="s">
        <v>89</v>
      </c>
    </row>
    <row r="269" ht="84" spans="1:25">
      <c r="A269" s="57">
        <v>256</v>
      </c>
      <c r="B269" s="23" t="s">
        <v>912</v>
      </c>
      <c r="C269" s="22" t="s">
        <v>32</v>
      </c>
      <c r="D269" s="22"/>
      <c r="E269" s="22"/>
      <c r="F269" s="22" t="s">
        <v>871</v>
      </c>
      <c r="G269" s="22" t="s">
        <v>905</v>
      </c>
      <c r="H269" s="61" t="s">
        <v>913</v>
      </c>
      <c r="I269" s="22">
        <v>100</v>
      </c>
      <c r="J269" s="22">
        <v>100</v>
      </c>
      <c r="K269" s="22"/>
      <c r="L269" s="22">
        <v>2023</v>
      </c>
      <c r="M269" s="22"/>
      <c r="N269" s="22" t="s">
        <v>36</v>
      </c>
      <c r="O269" s="22" t="s">
        <v>36</v>
      </c>
      <c r="P269" s="22" t="s">
        <v>36</v>
      </c>
      <c r="Q269" s="22" t="s">
        <v>36</v>
      </c>
      <c r="R269" s="23" t="s">
        <v>874</v>
      </c>
      <c r="S269" s="23" t="s">
        <v>875</v>
      </c>
      <c r="T269" s="22">
        <v>12</v>
      </c>
      <c r="U269" s="22">
        <v>3</v>
      </c>
      <c r="V269" s="22" t="s">
        <v>876</v>
      </c>
      <c r="W269" s="22" t="s">
        <v>907</v>
      </c>
      <c r="X269" s="22" t="s">
        <v>36</v>
      </c>
      <c r="Y269" s="22" t="s">
        <v>36</v>
      </c>
    </row>
    <row r="270" ht="84" spans="1:25">
      <c r="A270" s="57">
        <v>257</v>
      </c>
      <c r="B270" s="23" t="s">
        <v>914</v>
      </c>
      <c r="C270" s="22" t="s">
        <v>32</v>
      </c>
      <c r="D270" s="22"/>
      <c r="E270" s="22"/>
      <c r="F270" s="22" t="s">
        <v>871</v>
      </c>
      <c r="G270" s="22" t="s">
        <v>901</v>
      </c>
      <c r="H270" s="61" t="s">
        <v>915</v>
      </c>
      <c r="I270" s="22">
        <v>300</v>
      </c>
      <c r="J270" s="22">
        <v>300</v>
      </c>
      <c r="K270" s="22"/>
      <c r="L270" s="22">
        <v>2023</v>
      </c>
      <c r="M270" s="22"/>
      <c r="N270" s="22" t="s">
        <v>36</v>
      </c>
      <c r="O270" s="22" t="s">
        <v>89</v>
      </c>
      <c r="P270" s="22" t="s">
        <v>36</v>
      </c>
      <c r="Q270" s="22" t="s">
        <v>36</v>
      </c>
      <c r="R270" s="23" t="s">
        <v>874</v>
      </c>
      <c r="S270" s="23" t="s">
        <v>875</v>
      </c>
      <c r="T270" s="22">
        <v>6</v>
      </c>
      <c r="U270" s="22">
        <v>2</v>
      </c>
      <c r="V270" s="22" t="s">
        <v>876</v>
      </c>
      <c r="W270" s="22" t="s">
        <v>916</v>
      </c>
      <c r="X270" s="22" t="s">
        <v>36</v>
      </c>
      <c r="Y270" s="22" t="s">
        <v>89</v>
      </c>
    </row>
    <row r="271" ht="84" spans="1:25">
      <c r="A271" s="57">
        <v>258</v>
      </c>
      <c r="B271" s="23" t="s">
        <v>878</v>
      </c>
      <c r="C271" s="22" t="s">
        <v>32</v>
      </c>
      <c r="D271" s="22"/>
      <c r="E271" s="22"/>
      <c r="F271" s="22" t="s">
        <v>871</v>
      </c>
      <c r="G271" s="22" t="s">
        <v>917</v>
      </c>
      <c r="H271" s="61" t="s">
        <v>918</v>
      </c>
      <c r="I271" s="22">
        <v>59</v>
      </c>
      <c r="J271" s="22">
        <v>59</v>
      </c>
      <c r="K271" s="22"/>
      <c r="L271" s="22">
        <v>2023</v>
      </c>
      <c r="M271" s="22"/>
      <c r="N271" s="22" t="s">
        <v>36</v>
      </c>
      <c r="O271" s="22" t="s">
        <v>36</v>
      </c>
      <c r="P271" s="22" t="s">
        <v>36</v>
      </c>
      <c r="Q271" s="22" t="s">
        <v>36</v>
      </c>
      <c r="R271" s="23" t="s">
        <v>874</v>
      </c>
      <c r="S271" s="23" t="s">
        <v>875</v>
      </c>
      <c r="T271" s="22">
        <v>6</v>
      </c>
      <c r="U271" s="22">
        <v>2</v>
      </c>
      <c r="V271" s="22" t="s">
        <v>876</v>
      </c>
      <c r="W271" s="22" t="s">
        <v>919</v>
      </c>
      <c r="X271" s="22" t="s">
        <v>36</v>
      </c>
      <c r="Y271" s="22" t="s">
        <v>36</v>
      </c>
    </row>
    <row r="272" ht="84" spans="1:25">
      <c r="A272" s="57">
        <v>259</v>
      </c>
      <c r="B272" s="23" t="s">
        <v>920</v>
      </c>
      <c r="C272" s="22" t="s">
        <v>32</v>
      </c>
      <c r="D272" s="22"/>
      <c r="E272" s="22"/>
      <c r="F272" s="22" t="s">
        <v>871</v>
      </c>
      <c r="G272" s="22" t="s">
        <v>921</v>
      </c>
      <c r="H272" s="61" t="s">
        <v>922</v>
      </c>
      <c r="I272" s="22">
        <v>200</v>
      </c>
      <c r="J272" s="22">
        <v>200</v>
      </c>
      <c r="K272" s="22"/>
      <c r="L272" s="22">
        <v>2023</v>
      </c>
      <c r="M272" s="22"/>
      <c r="N272" s="22" t="s">
        <v>36</v>
      </c>
      <c r="O272" s="22" t="s">
        <v>89</v>
      </c>
      <c r="P272" s="22" t="s">
        <v>36</v>
      </c>
      <c r="Q272" s="22" t="s">
        <v>36</v>
      </c>
      <c r="R272" s="23" t="s">
        <v>874</v>
      </c>
      <c r="S272" s="23" t="s">
        <v>875</v>
      </c>
      <c r="T272" s="22">
        <v>9</v>
      </c>
      <c r="U272" s="22">
        <v>3</v>
      </c>
      <c r="V272" s="22" t="s">
        <v>876</v>
      </c>
      <c r="W272" s="22" t="s">
        <v>923</v>
      </c>
      <c r="X272" s="22" t="s">
        <v>36</v>
      </c>
      <c r="Y272" s="22" t="s">
        <v>89</v>
      </c>
    </row>
    <row r="273" ht="84" spans="1:25">
      <c r="A273" s="57">
        <v>260</v>
      </c>
      <c r="B273" s="23" t="s">
        <v>924</v>
      </c>
      <c r="C273" s="22" t="s">
        <v>32</v>
      </c>
      <c r="D273" s="22"/>
      <c r="E273" s="22"/>
      <c r="F273" s="22" t="s">
        <v>871</v>
      </c>
      <c r="G273" s="22" t="s">
        <v>925</v>
      </c>
      <c r="H273" s="61" t="s">
        <v>926</v>
      </c>
      <c r="I273" s="22">
        <v>50</v>
      </c>
      <c r="J273" s="22">
        <v>50</v>
      </c>
      <c r="K273" s="22"/>
      <c r="L273" s="22">
        <v>2023</v>
      </c>
      <c r="M273" s="22"/>
      <c r="N273" s="22" t="s">
        <v>36</v>
      </c>
      <c r="O273" s="22" t="s">
        <v>36</v>
      </c>
      <c r="P273" s="22" t="s">
        <v>36</v>
      </c>
      <c r="Q273" s="22" t="s">
        <v>36</v>
      </c>
      <c r="R273" s="23" t="s">
        <v>874</v>
      </c>
      <c r="S273" s="23" t="s">
        <v>875</v>
      </c>
      <c r="T273" s="22">
        <v>11</v>
      </c>
      <c r="U273" s="22">
        <v>3</v>
      </c>
      <c r="V273" s="22" t="s">
        <v>876</v>
      </c>
      <c r="W273" s="22" t="s">
        <v>927</v>
      </c>
      <c r="X273" s="22" t="s">
        <v>36</v>
      </c>
      <c r="Y273" s="22" t="s">
        <v>36</v>
      </c>
    </row>
    <row r="274" ht="84" spans="1:25">
      <c r="A274" s="57">
        <v>261</v>
      </c>
      <c r="B274" s="23" t="s">
        <v>928</v>
      </c>
      <c r="C274" s="22" t="s">
        <v>32</v>
      </c>
      <c r="D274" s="22"/>
      <c r="E274" s="22"/>
      <c r="F274" s="22" t="s">
        <v>871</v>
      </c>
      <c r="G274" s="22" t="s">
        <v>921</v>
      </c>
      <c r="H274" s="23" t="s">
        <v>929</v>
      </c>
      <c r="I274" s="22">
        <v>50</v>
      </c>
      <c r="J274" s="22">
        <v>50</v>
      </c>
      <c r="K274" s="22"/>
      <c r="L274" s="22">
        <v>2023</v>
      </c>
      <c r="M274" s="22"/>
      <c r="N274" s="22" t="s">
        <v>36</v>
      </c>
      <c r="O274" s="22" t="s">
        <v>36</v>
      </c>
      <c r="P274" s="22" t="s">
        <v>36</v>
      </c>
      <c r="Q274" s="22" t="s">
        <v>36</v>
      </c>
      <c r="R274" s="23" t="s">
        <v>874</v>
      </c>
      <c r="S274" s="23" t="s">
        <v>875</v>
      </c>
      <c r="T274" s="22">
        <v>12</v>
      </c>
      <c r="U274" s="22">
        <v>1</v>
      </c>
      <c r="V274" s="22" t="s">
        <v>876</v>
      </c>
      <c r="W274" s="22" t="s">
        <v>923</v>
      </c>
      <c r="X274" s="22" t="s">
        <v>36</v>
      </c>
      <c r="Y274" s="22" t="s">
        <v>89</v>
      </c>
    </row>
    <row r="275" ht="84" spans="1:25">
      <c r="A275" s="57">
        <v>262</v>
      </c>
      <c r="B275" s="23" t="s">
        <v>930</v>
      </c>
      <c r="C275" s="22" t="s">
        <v>32</v>
      </c>
      <c r="D275" s="22"/>
      <c r="E275" s="22"/>
      <c r="F275" s="22" t="s">
        <v>871</v>
      </c>
      <c r="G275" s="22" t="s">
        <v>931</v>
      </c>
      <c r="H275" s="23" t="s">
        <v>932</v>
      </c>
      <c r="I275" s="22">
        <v>60</v>
      </c>
      <c r="J275" s="22">
        <v>60</v>
      </c>
      <c r="K275" s="22"/>
      <c r="L275" s="22">
        <v>2023</v>
      </c>
      <c r="M275" s="22"/>
      <c r="N275" s="22" t="s">
        <v>36</v>
      </c>
      <c r="O275" s="22" t="s">
        <v>89</v>
      </c>
      <c r="P275" s="22" t="s">
        <v>36</v>
      </c>
      <c r="Q275" s="22" t="s">
        <v>36</v>
      </c>
      <c r="R275" s="23" t="s">
        <v>874</v>
      </c>
      <c r="S275" s="23" t="s">
        <v>875</v>
      </c>
      <c r="T275" s="22">
        <v>6</v>
      </c>
      <c r="U275" s="22">
        <v>1</v>
      </c>
      <c r="V275" s="22" t="s">
        <v>876</v>
      </c>
      <c r="W275" s="64" t="s">
        <v>933</v>
      </c>
      <c r="X275" s="22" t="s">
        <v>36</v>
      </c>
      <c r="Y275" s="22" t="s">
        <v>89</v>
      </c>
    </row>
    <row r="276" ht="84" spans="1:25">
      <c r="A276" s="57">
        <v>263</v>
      </c>
      <c r="B276" s="23" t="s">
        <v>930</v>
      </c>
      <c r="C276" s="22" t="s">
        <v>32</v>
      </c>
      <c r="D276" s="22"/>
      <c r="E276" s="22"/>
      <c r="F276" s="22" t="s">
        <v>871</v>
      </c>
      <c r="G276" s="22" t="s">
        <v>901</v>
      </c>
      <c r="H276" s="61" t="s">
        <v>930</v>
      </c>
      <c r="I276" s="22">
        <v>60</v>
      </c>
      <c r="J276" s="22">
        <v>60</v>
      </c>
      <c r="K276" s="22"/>
      <c r="L276" s="22">
        <v>2023</v>
      </c>
      <c r="M276" s="22"/>
      <c r="N276" s="22" t="s">
        <v>36</v>
      </c>
      <c r="O276" s="22" t="s">
        <v>89</v>
      </c>
      <c r="P276" s="22" t="s">
        <v>36</v>
      </c>
      <c r="Q276" s="22" t="s">
        <v>36</v>
      </c>
      <c r="R276" s="23" t="s">
        <v>874</v>
      </c>
      <c r="S276" s="23" t="s">
        <v>875</v>
      </c>
      <c r="T276" s="22">
        <v>8</v>
      </c>
      <c r="U276" s="22">
        <v>2</v>
      </c>
      <c r="V276" s="22" t="s">
        <v>876</v>
      </c>
      <c r="W276" s="64" t="s">
        <v>916</v>
      </c>
      <c r="X276" s="22" t="s">
        <v>36</v>
      </c>
      <c r="Y276" s="22" t="s">
        <v>89</v>
      </c>
    </row>
    <row r="277" ht="84" spans="1:25">
      <c r="A277" s="57">
        <v>264</v>
      </c>
      <c r="B277" s="23" t="s">
        <v>934</v>
      </c>
      <c r="C277" s="22" t="s">
        <v>32</v>
      </c>
      <c r="D277" s="22"/>
      <c r="E277" s="22"/>
      <c r="F277" s="22" t="s">
        <v>871</v>
      </c>
      <c r="G277" s="24" t="s">
        <v>935</v>
      </c>
      <c r="H277" s="23" t="s">
        <v>936</v>
      </c>
      <c r="I277" s="22">
        <v>100</v>
      </c>
      <c r="J277" s="22">
        <v>100</v>
      </c>
      <c r="K277" s="22"/>
      <c r="L277" s="22">
        <v>2023</v>
      </c>
      <c r="M277" s="22"/>
      <c r="N277" s="22" t="s">
        <v>36</v>
      </c>
      <c r="O277" s="22" t="s">
        <v>89</v>
      </c>
      <c r="P277" s="22" t="s">
        <v>36</v>
      </c>
      <c r="Q277" s="22" t="s">
        <v>36</v>
      </c>
      <c r="R277" s="23" t="s">
        <v>874</v>
      </c>
      <c r="S277" s="23" t="s">
        <v>875</v>
      </c>
      <c r="T277" s="22">
        <v>7</v>
      </c>
      <c r="U277" s="22">
        <v>3</v>
      </c>
      <c r="V277" s="22" t="s">
        <v>876</v>
      </c>
      <c r="W277" s="22" t="s">
        <v>937</v>
      </c>
      <c r="X277" s="24" t="s">
        <v>36</v>
      </c>
      <c r="Y277" s="24" t="s">
        <v>89</v>
      </c>
    </row>
    <row r="278" ht="36" spans="1:25">
      <c r="A278" s="57">
        <v>265</v>
      </c>
      <c r="B278" s="23" t="s">
        <v>938</v>
      </c>
      <c r="C278" s="22" t="s">
        <v>84</v>
      </c>
      <c r="D278" s="22"/>
      <c r="E278" s="22"/>
      <c r="F278" s="22" t="s">
        <v>871</v>
      </c>
      <c r="G278" s="22" t="s">
        <v>921</v>
      </c>
      <c r="H278" s="23" t="s">
        <v>939</v>
      </c>
      <c r="I278" s="22">
        <v>80</v>
      </c>
      <c r="J278" s="22">
        <v>80</v>
      </c>
      <c r="K278" s="22"/>
      <c r="L278" s="22">
        <v>2023</v>
      </c>
      <c r="M278" s="22"/>
      <c r="N278" s="22" t="s">
        <v>36</v>
      </c>
      <c r="O278" s="22" t="s">
        <v>89</v>
      </c>
      <c r="P278" s="22" t="s">
        <v>89</v>
      </c>
      <c r="Q278" s="22" t="s">
        <v>89</v>
      </c>
      <c r="R278" s="23"/>
      <c r="S278" s="23" t="s">
        <v>940</v>
      </c>
      <c r="T278" s="22"/>
      <c r="U278" s="22"/>
      <c r="V278" s="22" t="s">
        <v>876</v>
      </c>
      <c r="W278" s="22" t="s">
        <v>923</v>
      </c>
      <c r="X278" s="22" t="s">
        <v>36</v>
      </c>
      <c r="Y278" s="22" t="s">
        <v>89</v>
      </c>
    </row>
    <row r="279" ht="60" spans="1:25">
      <c r="A279" s="57">
        <v>266</v>
      </c>
      <c r="B279" s="23" t="s">
        <v>941</v>
      </c>
      <c r="C279" s="22" t="s">
        <v>84</v>
      </c>
      <c r="D279" s="22"/>
      <c r="E279" s="22"/>
      <c r="F279" s="22" t="s">
        <v>871</v>
      </c>
      <c r="G279" s="22" t="s">
        <v>883</v>
      </c>
      <c r="H279" s="23" t="s">
        <v>942</v>
      </c>
      <c r="I279" s="22">
        <v>30</v>
      </c>
      <c r="J279" s="22">
        <v>30</v>
      </c>
      <c r="K279" s="22"/>
      <c r="L279" s="22">
        <v>2023</v>
      </c>
      <c r="M279" s="22"/>
      <c r="N279" s="22" t="s">
        <v>36</v>
      </c>
      <c r="O279" s="22" t="s">
        <v>89</v>
      </c>
      <c r="P279" s="22" t="s">
        <v>89</v>
      </c>
      <c r="Q279" s="22" t="s">
        <v>89</v>
      </c>
      <c r="R279" s="23"/>
      <c r="S279" s="23" t="s">
        <v>943</v>
      </c>
      <c r="T279" s="22"/>
      <c r="U279" s="22"/>
      <c r="V279" s="22" t="s">
        <v>876</v>
      </c>
      <c r="W279" s="22" t="s">
        <v>885</v>
      </c>
      <c r="X279" s="22" t="s">
        <v>36</v>
      </c>
      <c r="Y279" s="22" t="s">
        <v>89</v>
      </c>
    </row>
    <row r="280" ht="36" spans="1:25">
      <c r="A280" s="57">
        <v>267</v>
      </c>
      <c r="B280" s="23" t="s">
        <v>944</v>
      </c>
      <c r="C280" s="22" t="s">
        <v>84</v>
      </c>
      <c r="D280" s="22"/>
      <c r="E280" s="22"/>
      <c r="F280" s="22" t="s">
        <v>871</v>
      </c>
      <c r="G280" s="22" t="s">
        <v>945</v>
      </c>
      <c r="H280" s="23" t="s">
        <v>946</v>
      </c>
      <c r="I280" s="22">
        <v>30</v>
      </c>
      <c r="J280" s="22">
        <v>30</v>
      </c>
      <c r="K280" s="22"/>
      <c r="L280" s="22">
        <v>2023</v>
      </c>
      <c r="M280" s="22"/>
      <c r="N280" s="22" t="s">
        <v>36</v>
      </c>
      <c r="O280" s="22" t="s">
        <v>36</v>
      </c>
      <c r="P280" s="22" t="s">
        <v>89</v>
      </c>
      <c r="Q280" s="22" t="s">
        <v>89</v>
      </c>
      <c r="R280" s="23"/>
      <c r="S280" s="23" t="s">
        <v>940</v>
      </c>
      <c r="T280" s="22"/>
      <c r="U280" s="22"/>
      <c r="V280" s="22" t="s">
        <v>876</v>
      </c>
      <c r="W280" s="22" t="s">
        <v>947</v>
      </c>
      <c r="X280" s="22" t="s">
        <v>36</v>
      </c>
      <c r="Y280" s="22" t="s">
        <v>36</v>
      </c>
    </row>
    <row r="281" ht="60" spans="1:25">
      <c r="A281" s="57">
        <v>268</v>
      </c>
      <c r="B281" s="23" t="s">
        <v>948</v>
      </c>
      <c r="C281" s="22" t="s">
        <v>84</v>
      </c>
      <c r="D281" s="22"/>
      <c r="E281" s="22"/>
      <c r="F281" s="22" t="s">
        <v>871</v>
      </c>
      <c r="G281" s="22" t="s">
        <v>949</v>
      </c>
      <c r="H281" s="23" t="s">
        <v>950</v>
      </c>
      <c r="I281" s="22">
        <v>20</v>
      </c>
      <c r="J281" s="22">
        <v>20</v>
      </c>
      <c r="K281" s="22"/>
      <c r="L281" s="22">
        <v>2023</v>
      </c>
      <c r="M281" s="22"/>
      <c r="N281" s="22" t="s">
        <v>36</v>
      </c>
      <c r="O281" s="22" t="s">
        <v>89</v>
      </c>
      <c r="P281" s="22" t="s">
        <v>89</v>
      </c>
      <c r="Q281" s="22" t="s">
        <v>89</v>
      </c>
      <c r="R281" s="23"/>
      <c r="S281" s="23" t="s">
        <v>943</v>
      </c>
      <c r="T281" s="22"/>
      <c r="U281" s="22"/>
      <c r="V281" s="22" t="s">
        <v>876</v>
      </c>
      <c r="W281" s="22" t="s">
        <v>951</v>
      </c>
      <c r="X281" s="22" t="s">
        <v>36</v>
      </c>
      <c r="Y281" s="22" t="s">
        <v>89</v>
      </c>
    </row>
    <row r="282" ht="36" spans="1:25">
      <c r="A282" s="57">
        <v>269</v>
      </c>
      <c r="B282" s="23" t="s">
        <v>952</v>
      </c>
      <c r="C282" s="22" t="s">
        <v>84</v>
      </c>
      <c r="D282" s="22"/>
      <c r="E282" s="22"/>
      <c r="F282" s="22" t="s">
        <v>871</v>
      </c>
      <c r="G282" s="22" t="s">
        <v>953</v>
      </c>
      <c r="H282" s="23" t="s">
        <v>954</v>
      </c>
      <c r="I282" s="22">
        <v>20</v>
      </c>
      <c r="J282" s="22">
        <v>20</v>
      </c>
      <c r="K282" s="22"/>
      <c r="L282" s="22">
        <v>2023</v>
      </c>
      <c r="M282" s="22"/>
      <c r="N282" s="22" t="s">
        <v>36</v>
      </c>
      <c r="O282" s="22" t="s">
        <v>89</v>
      </c>
      <c r="P282" s="22" t="s">
        <v>89</v>
      </c>
      <c r="Q282" s="22" t="s">
        <v>89</v>
      </c>
      <c r="R282" s="23"/>
      <c r="S282" s="23" t="s">
        <v>940</v>
      </c>
      <c r="T282" s="22"/>
      <c r="U282" s="22"/>
      <c r="V282" s="22" t="s">
        <v>876</v>
      </c>
      <c r="W282" s="22" t="s">
        <v>955</v>
      </c>
      <c r="X282" s="22" t="s">
        <v>36</v>
      </c>
      <c r="Y282" s="22" t="s">
        <v>89</v>
      </c>
    </row>
    <row r="283" ht="60" spans="1:25">
      <c r="A283" s="57">
        <v>270</v>
      </c>
      <c r="B283" s="23" t="s">
        <v>956</v>
      </c>
      <c r="C283" s="22" t="s">
        <v>84</v>
      </c>
      <c r="D283" s="22"/>
      <c r="E283" s="22"/>
      <c r="F283" s="22" t="s">
        <v>871</v>
      </c>
      <c r="G283" s="22" t="s">
        <v>957</v>
      </c>
      <c r="H283" s="23" t="s">
        <v>958</v>
      </c>
      <c r="I283" s="22">
        <v>40</v>
      </c>
      <c r="J283" s="22">
        <v>40</v>
      </c>
      <c r="K283" s="22"/>
      <c r="L283" s="22">
        <v>2023</v>
      </c>
      <c r="M283" s="22"/>
      <c r="N283" s="22" t="s">
        <v>36</v>
      </c>
      <c r="O283" s="22" t="s">
        <v>89</v>
      </c>
      <c r="P283" s="22" t="s">
        <v>89</v>
      </c>
      <c r="Q283" s="22" t="s">
        <v>89</v>
      </c>
      <c r="R283" s="23"/>
      <c r="S283" s="23" t="s">
        <v>959</v>
      </c>
      <c r="T283" s="22"/>
      <c r="U283" s="22"/>
      <c r="V283" s="22" t="s">
        <v>876</v>
      </c>
      <c r="W283" s="22" t="s">
        <v>960</v>
      </c>
      <c r="X283" s="22" t="s">
        <v>36</v>
      </c>
      <c r="Y283" s="22" t="s">
        <v>89</v>
      </c>
    </row>
    <row r="284" ht="48" spans="1:25">
      <c r="A284" s="57">
        <v>271</v>
      </c>
      <c r="B284" s="23" t="s">
        <v>961</v>
      </c>
      <c r="C284" s="22" t="s">
        <v>84</v>
      </c>
      <c r="D284" s="22"/>
      <c r="E284" s="22"/>
      <c r="F284" s="22" t="s">
        <v>871</v>
      </c>
      <c r="G284" s="22" t="s">
        <v>905</v>
      </c>
      <c r="H284" s="23" t="s">
        <v>962</v>
      </c>
      <c r="I284" s="22">
        <v>135</v>
      </c>
      <c r="J284" s="22">
        <v>135</v>
      </c>
      <c r="K284" s="22"/>
      <c r="L284" s="22">
        <v>2023</v>
      </c>
      <c r="M284" s="22"/>
      <c r="N284" s="22" t="s">
        <v>36</v>
      </c>
      <c r="O284" s="22" t="s">
        <v>36</v>
      </c>
      <c r="P284" s="22" t="s">
        <v>89</v>
      </c>
      <c r="Q284" s="22" t="s">
        <v>89</v>
      </c>
      <c r="R284" s="23"/>
      <c r="S284" s="23" t="s">
        <v>963</v>
      </c>
      <c r="T284" s="22"/>
      <c r="U284" s="22"/>
      <c r="V284" s="22" t="s">
        <v>964</v>
      </c>
      <c r="W284" s="22" t="s">
        <v>907</v>
      </c>
      <c r="X284" s="22" t="s">
        <v>36</v>
      </c>
      <c r="Y284" s="22" t="s">
        <v>36</v>
      </c>
    </row>
    <row r="285" ht="24" spans="1:25">
      <c r="A285" s="57">
        <v>272</v>
      </c>
      <c r="B285" s="23" t="s">
        <v>965</v>
      </c>
      <c r="C285" s="22" t="s">
        <v>84</v>
      </c>
      <c r="D285" s="22"/>
      <c r="E285" s="22"/>
      <c r="F285" s="22" t="s">
        <v>871</v>
      </c>
      <c r="G285" s="22" t="s">
        <v>966</v>
      </c>
      <c r="H285" s="23" t="s">
        <v>967</v>
      </c>
      <c r="I285" s="22">
        <v>30</v>
      </c>
      <c r="J285" s="22">
        <v>30</v>
      </c>
      <c r="K285" s="22"/>
      <c r="L285" s="22">
        <v>2023</v>
      </c>
      <c r="M285" s="22"/>
      <c r="N285" s="22" t="s">
        <v>36</v>
      </c>
      <c r="O285" s="22" t="s">
        <v>89</v>
      </c>
      <c r="P285" s="22" t="s">
        <v>89</v>
      </c>
      <c r="Q285" s="22" t="s">
        <v>89</v>
      </c>
      <c r="R285" s="23"/>
      <c r="S285" s="23" t="s">
        <v>943</v>
      </c>
      <c r="T285" s="22"/>
      <c r="U285" s="22"/>
      <c r="V285" s="22" t="s">
        <v>876</v>
      </c>
      <c r="W285" s="22" t="s">
        <v>968</v>
      </c>
      <c r="X285" s="22" t="s">
        <v>36</v>
      </c>
      <c r="Y285" s="22" t="s">
        <v>89</v>
      </c>
    </row>
    <row r="286" ht="36" spans="1:25">
      <c r="A286" s="57">
        <v>273</v>
      </c>
      <c r="B286" s="23" t="s">
        <v>969</v>
      </c>
      <c r="C286" s="22" t="s">
        <v>84</v>
      </c>
      <c r="D286" s="22"/>
      <c r="E286" s="22"/>
      <c r="F286" s="22" t="s">
        <v>871</v>
      </c>
      <c r="G286" s="22" t="s">
        <v>970</v>
      </c>
      <c r="H286" s="23" t="s">
        <v>971</v>
      </c>
      <c r="I286" s="22">
        <v>30</v>
      </c>
      <c r="J286" s="22">
        <v>30</v>
      </c>
      <c r="K286" s="22"/>
      <c r="L286" s="22">
        <v>2023</v>
      </c>
      <c r="M286" s="22"/>
      <c r="N286" s="22" t="s">
        <v>36</v>
      </c>
      <c r="O286" s="22" t="s">
        <v>89</v>
      </c>
      <c r="P286" s="22" t="s">
        <v>89</v>
      </c>
      <c r="Q286" s="22" t="s">
        <v>89</v>
      </c>
      <c r="R286" s="23"/>
      <c r="S286" s="23" t="s">
        <v>972</v>
      </c>
      <c r="T286" s="22"/>
      <c r="U286" s="22"/>
      <c r="V286" s="22" t="s">
        <v>876</v>
      </c>
      <c r="W286" s="22" t="s">
        <v>973</v>
      </c>
      <c r="X286" s="22" t="s">
        <v>36</v>
      </c>
      <c r="Y286" s="22" t="s">
        <v>89</v>
      </c>
    </row>
    <row r="287" ht="36" spans="1:25">
      <c r="A287" s="57">
        <v>274</v>
      </c>
      <c r="B287" s="23" t="s">
        <v>974</v>
      </c>
      <c r="C287" s="22" t="s">
        <v>84</v>
      </c>
      <c r="D287" s="22"/>
      <c r="E287" s="22"/>
      <c r="F287" s="22" t="s">
        <v>871</v>
      </c>
      <c r="G287" s="22" t="s">
        <v>975</v>
      </c>
      <c r="H287" s="23" t="s">
        <v>976</v>
      </c>
      <c r="I287" s="22">
        <v>21</v>
      </c>
      <c r="J287" s="22">
        <v>21</v>
      </c>
      <c r="K287" s="22"/>
      <c r="L287" s="22">
        <v>2023</v>
      </c>
      <c r="M287" s="22"/>
      <c r="N287" s="22" t="s">
        <v>36</v>
      </c>
      <c r="O287" s="22" t="s">
        <v>89</v>
      </c>
      <c r="P287" s="22" t="s">
        <v>89</v>
      </c>
      <c r="Q287" s="22" t="s">
        <v>89</v>
      </c>
      <c r="R287" s="23"/>
      <c r="S287" s="23" t="s">
        <v>977</v>
      </c>
      <c r="T287" s="22"/>
      <c r="U287" s="22"/>
      <c r="V287" s="22" t="s">
        <v>876</v>
      </c>
      <c r="W287" s="22" t="s">
        <v>978</v>
      </c>
      <c r="X287" s="22" t="s">
        <v>36</v>
      </c>
      <c r="Y287" s="22" t="s">
        <v>89</v>
      </c>
    </row>
    <row r="288" ht="24" spans="1:25">
      <c r="A288" s="57">
        <v>275</v>
      </c>
      <c r="B288" s="23" t="s">
        <v>979</v>
      </c>
      <c r="C288" s="22" t="s">
        <v>84</v>
      </c>
      <c r="D288" s="22"/>
      <c r="E288" s="22"/>
      <c r="F288" s="22" t="s">
        <v>871</v>
      </c>
      <c r="G288" s="22" t="s">
        <v>935</v>
      </c>
      <c r="H288" s="23" t="s">
        <v>980</v>
      </c>
      <c r="I288" s="22">
        <v>15</v>
      </c>
      <c r="J288" s="22">
        <v>15</v>
      </c>
      <c r="K288" s="22"/>
      <c r="L288" s="22">
        <v>2023</v>
      </c>
      <c r="M288" s="22"/>
      <c r="N288" s="22" t="s">
        <v>36</v>
      </c>
      <c r="O288" s="22" t="s">
        <v>89</v>
      </c>
      <c r="P288" s="22" t="s">
        <v>89</v>
      </c>
      <c r="Q288" s="22" t="s">
        <v>89</v>
      </c>
      <c r="R288" s="23"/>
      <c r="S288" s="23" t="s">
        <v>963</v>
      </c>
      <c r="T288" s="22"/>
      <c r="U288" s="22"/>
      <c r="V288" s="22" t="s">
        <v>876</v>
      </c>
      <c r="W288" s="22" t="s">
        <v>981</v>
      </c>
      <c r="X288" s="22" t="s">
        <v>36</v>
      </c>
      <c r="Y288" s="22" t="s">
        <v>89</v>
      </c>
    </row>
    <row r="289" ht="36" spans="1:25">
      <c r="A289" s="57">
        <v>276</v>
      </c>
      <c r="B289" s="23" t="s">
        <v>982</v>
      </c>
      <c r="C289" s="22" t="s">
        <v>84</v>
      </c>
      <c r="D289" s="22"/>
      <c r="E289" s="22"/>
      <c r="F289" s="22" t="s">
        <v>871</v>
      </c>
      <c r="G289" s="22" t="s">
        <v>983</v>
      </c>
      <c r="H289" s="23" t="s">
        <v>984</v>
      </c>
      <c r="I289" s="22">
        <v>200</v>
      </c>
      <c r="J289" s="22">
        <v>200</v>
      </c>
      <c r="K289" s="22"/>
      <c r="L289" s="22">
        <v>2023</v>
      </c>
      <c r="M289" s="22"/>
      <c r="N289" s="22" t="s">
        <v>36</v>
      </c>
      <c r="O289" s="22" t="s">
        <v>36</v>
      </c>
      <c r="P289" s="22" t="s">
        <v>89</v>
      </c>
      <c r="Q289" s="22" t="s">
        <v>89</v>
      </c>
      <c r="R289" s="23"/>
      <c r="S289" s="23" t="s">
        <v>985</v>
      </c>
      <c r="T289" s="22"/>
      <c r="U289" s="22"/>
      <c r="V289" s="22" t="s">
        <v>876</v>
      </c>
      <c r="W289" s="22" t="s">
        <v>986</v>
      </c>
      <c r="X289" s="22" t="s">
        <v>36</v>
      </c>
      <c r="Y289" s="22" t="s">
        <v>36</v>
      </c>
    </row>
    <row r="290" ht="96" spans="1:25">
      <c r="A290" s="57">
        <v>277</v>
      </c>
      <c r="B290" s="23" t="s">
        <v>987</v>
      </c>
      <c r="C290" s="22" t="s">
        <v>84</v>
      </c>
      <c r="D290" s="22"/>
      <c r="E290" s="22"/>
      <c r="F290" s="22" t="s">
        <v>871</v>
      </c>
      <c r="G290" s="22" t="s">
        <v>988</v>
      </c>
      <c r="H290" s="23" t="s">
        <v>989</v>
      </c>
      <c r="I290" s="22">
        <v>22</v>
      </c>
      <c r="J290" s="22">
        <v>22</v>
      </c>
      <c r="K290" s="22"/>
      <c r="L290" s="22">
        <v>2023</v>
      </c>
      <c r="M290" s="22"/>
      <c r="N290" s="22" t="s">
        <v>36</v>
      </c>
      <c r="O290" s="22" t="s">
        <v>89</v>
      </c>
      <c r="P290" s="22" t="s">
        <v>89</v>
      </c>
      <c r="Q290" s="22" t="s">
        <v>89</v>
      </c>
      <c r="R290" s="23"/>
      <c r="S290" s="23" t="s">
        <v>990</v>
      </c>
      <c r="T290" s="22"/>
      <c r="U290" s="22"/>
      <c r="V290" s="22" t="s">
        <v>876</v>
      </c>
      <c r="W290" s="22" t="s">
        <v>991</v>
      </c>
      <c r="X290" s="22" t="s">
        <v>36</v>
      </c>
      <c r="Y290" s="22" t="s">
        <v>89</v>
      </c>
    </row>
    <row r="291" ht="48" spans="1:25">
      <c r="A291" s="57">
        <v>278</v>
      </c>
      <c r="B291" s="23" t="s">
        <v>992</v>
      </c>
      <c r="C291" s="22" t="s">
        <v>84</v>
      </c>
      <c r="D291" s="22"/>
      <c r="E291" s="22"/>
      <c r="F291" s="22" t="s">
        <v>871</v>
      </c>
      <c r="G291" s="22" t="s">
        <v>993</v>
      </c>
      <c r="H291" s="23" t="s">
        <v>994</v>
      </c>
      <c r="I291" s="24">
        <v>12</v>
      </c>
      <c r="J291" s="24">
        <v>12</v>
      </c>
      <c r="K291" s="22"/>
      <c r="L291" s="22">
        <v>2023</v>
      </c>
      <c r="M291" s="22"/>
      <c r="N291" s="22" t="s">
        <v>36</v>
      </c>
      <c r="O291" s="22" t="s">
        <v>89</v>
      </c>
      <c r="P291" s="22" t="s">
        <v>89</v>
      </c>
      <c r="Q291" s="22" t="s">
        <v>89</v>
      </c>
      <c r="R291" s="23"/>
      <c r="S291" s="23" t="s">
        <v>995</v>
      </c>
      <c r="T291" s="24"/>
      <c r="U291" s="24"/>
      <c r="V291" s="23" t="s">
        <v>876</v>
      </c>
      <c r="W291" s="22" t="s">
        <v>996</v>
      </c>
      <c r="X291" s="22" t="s">
        <v>36</v>
      </c>
      <c r="Y291" s="22" t="s">
        <v>89</v>
      </c>
    </row>
    <row r="292" ht="36" spans="1:25">
      <c r="A292" s="57">
        <v>279</v>
      </c>
      <c r="B292" s="23" t="s">
        <v>965</v>
      </c>
      <c r="C292" s="22" t="s">
        <v>84</v>
      </c>
      <c r="D292" s="22"/>
      <c r="E292" s="22"/>
      <c r="F292" s="22" t="s">
        <v>871</v>
      </c>
      <c r="G292" s="22" t="s">
        <v>879</v>
      </c>
      <c r="H292" s="23" t="s">
        <v>997</v>
      </c>
      <c r="I292" s="22">
        <v>35</v>
      </c>
      <c r="J292" s="22">
        <v>35</v>
      </c>
      <c r="K292" s="22"/>
      <c r="L292" s="22">
        <v>2023</v>
      </c>
      <c r="M292" s="22"/>
      <c r="N292" s="22" t="s">
        <v>36</v>
      </c>
      <c r="O292" s="22" t="s">
        <v>89</v>
      </c>
      <c r="P292" s="22" t="s">
        <v>89</v>
      </c>
      <c r="Q292" s="22" t="s">
        <v>89</v>
      </c>
      <c r="R292" s="23"/>
      <c r="S292" s="23" t="s">
        <v>990</v>
      </c>
      <c r="T292" s="22"/>
      <c r="U292" s="22"/>
      <c r="V292" s="22" t="s">
        <v>876</v>
      </c>
      <c r="W292" s="22" t="s">
        <v>881</v>
      </c>
      <c r="X292" s="22" t="s">
        <v>36</v>
      </c>
      <c r="Y292" s="22" t="s">
        <v>89</v>
      </c>
    </row>
    <row r="293" ht="48" spans="1:25">
      <c r="A293" s="57">
        <v>280</v>
      </c>
      <c r="B293" s="23" t="s">
        <v>998</v>
      </c>
      <c r="C293" s="22" t="s">
        <v>84</v>
      </c>
      <c r="D293" s="22"/>
      <c r="E293" s="22"/>
      <c r="F293" s="22" t="s">
        <v>871</v>
      </c>
      <c r="G293" s="22" t="s">
        <v>999</v>
      </c>
      <c r="H293" s="23" t="s">
        <v>1000</v>
      </c>
      <c r="I293" s="24">
        <v>19</v>
      </c>
      <c r="J293" s="24">
        <v>19</v>
      </c>
      <c r="K293" s="22"/>
      <c r="L293" s="22">
        <v>2023</v>
      </c>
      <c r="M293" s="22"/>
      <c r="N293" s="22" t="s">
        <v>36</v>
      </c>
      <c r="O293" s="22" t="s">
        <v>36</v>
      </c>
      <c r="P293" s="22" t="s">
        <v>89</v>
      </c>
      <c r="Q293" s="22" t="s">
        <v>89</v>
      </c>
      <c r="R293" s="23"/>
      <c r="S293" s="23" t="s">
        <v>995</v>
      </c>
      <c r="T293" s="24"/>
      <c r="U293" s="24"/>
      <c r="V293" s="23" t="s">
        <v>876</v>
      </c>
      <c r="W293" s="22" t="s">
        <v>903</v>
      </c>
      <c r="X293" s="22" t="s">
        <v>36</v>
      </c>
      <c r="Y293" s="22" t="s">
        <v>36</v>
      </c>
    </row>
    <row r="294" ht="36" spans="1:25">
      <c r="A294" s="57">
        <v>281</v>
      </c>
      <c r="B294" s="23" t="s">
        <v>1001</v>
      </c>
      <c r="C294" s="22" t="s">
        <v>84</v>
      </c>
      <c r="D294" s="22"/>
      <c r="E294" s="22"/>
      <c r="F294" s="22" t="s">
        <v>871</v>
      </c>
      <c r="G294" s="22" t="s">
        <v>945</v>
      </c>
      <c r="H294" s="23" t="s">
        <v>1002</v>
      </c>
      <c r="I294" s="22">
        <v>51</v>
      </c>
      <c r="J294" s="22">
        <v>51</v>
      </c>
      <c r="K294" s="22"/>
      <c r="L294" s="22">
        <v>2023</v>
      </c>
      <c r="M294" s="22"/>
      <c r="N294" s="22" t="s">
        <v>36</v>
      </c>
      <c r="O294" s="22" t="s">
        <v>36</v>
      </c>
      <c r="P294" s="22" t="s">
        <v>89</v>
      </c>
      <c r="Q294" s="22" t="s">
        <v>89</v>
      </c>
      <c r="R294" s="23"/>
      <c r="S294" s="23" t="s">
        <v>940</v>
      </c>
      <c r="T294" s="22"/>
      <c r="U294" s="22"/>
      <c r="V294" s="22" t="s">
        <v>876</v>
      </c>
      <c r="W294" s="22" t="s">
        <v>947</v>
      </c>
      <c r="X294" s="22" t="s">
        <v>36</v>
      </c>
      <c r="Y294" s="22" t="s">
        <v>36</v>
      </c>
    </row>
    <row r="295" ht="39" customHeight="1" spans="1:25">
      <c r="A295" s="57">
        <v>282</v>
      </c>
      <c r="B295" s="23" t="s">
        <v>965</v>
      </c>
      <c r="C295" s="22" t="s">
        <v>84</v>
      </c>
      <c r="D295" s="22"/>
      <c r="E295" s="22"/>
      <c r="F295" s="22" t="s">
        <v>871</v>
      </c>
      <c r="G295" s="22" t="s">
        <v>945</v>
      </c>
      <c r="H295" s="23" t="s">
        <v>1003</v>
      </c>
      <c r="I295" s="22">
        <v>195</v>
      </c>
      <c r="J295" s="22">
        <v>195</v>
      </c>
      <c r="K295" s="22"/>
      <c r="L295" s="22">
        <v>2023</v>
      </c>
      <c r="M295" s="22"/>
      <c r="N295" s="22" t="s">
        <v>36</v>
      </c>
      <c r="O295" s="22" t="s">
        <v>36</v>
      </c>
      <c r="P295" s="22" t="s">
        <v>89</v>
      </c>
      <c r="Q295" s="22" t="s">
        <v>89</v>
      </c>
      <c r="R295" s="23"/>
      <c r="S295" s="23" t="s">
        <v>943</v>
      </c>
      <c r="T295" s="22"/>
      <c r="U295" s="22"/>
      <c r="V295" s="22" t="s">
        <v>876</v>
      </c>
      <c r="W295" s="22" t="s">
        <v>947</v>
      </c>
      <c r="X295" s="22" t="s">
        <v>36</v>
      </c>
      <c r="Y295" s="22" t="s">
        <v>36</v>
      </c>
    </row>
    <row r="296" ht="39" customHeight="1" spans="1:25">
      <c r="A296" s="60" t="s">
        <v>1004</v>
      </c>
      <c r="B296" s="62"/>
      <c r="C296" s="62"/>
      <c r="D296" s="62"/>
      <c r="E296" s="62"/>
      <c r="F296" s="62"/>
      <c r="G296" s="63"/>
      <c r="H296" s="30"/>
      <c r="I296" s="43">
        <v>50</v>
      </c>
      <c r="J296" s="43">
        <v>50</v>
      </c>
      <c r="K296" s="22"/>
      <c r="L296" s="22"/>
      <c r="M296" s="22"/>
      <c r="N296" s="22"/>
      <c r="O296" s="22"/>
      <c r="P296" s="22"/>
      <c r="Q296" s="22"/>
      <c r="R296" s="23"/>
      <c r="S296" s="23"/>
      <c r="T296" s="22"/>
      <c r="U296" s="22"/>
      <c r="V296" s="22"/>
      <c r="W296" s="22"/>
      <c r="X296" s="22"/>
      <c r="Y296" s="22"/>
    </row>
    <row r="297" ht="46.2" customHeight="1" spans="1:25">
      <c r="A297" s="57">
        <v>283</v>
      </c>
      <c r="B297" s="51" t="s">
        <v>1005</v>
      </c>
      <c r="C297" s="51" t="s">
        <v>32</v>
      </c>
      <c r="D297" s="51"/>
      <c r="E297" s="51"/>
      <c r="F297" s="51" t="s">
        <v>1004</v>
      </c>
      <c r="G297" s="51" t="s">
        <v>1006</v>
      </c>
      <c r="H297" s="53" t="s">
        <v>1007</v>
      </c>
      <c r="I297" s="51">
        <v>50</v>
      </c>
      <c r="J297" s="51">
        <v>50</v>
      </c>
      <c r="K297" s="22"/>
      <c r="L297" s="51">
        <v>2023</v>
      </c>
      <c r="M297" s="22"/>
      <c r="N297" s="22" t="s">
        <v>36</v>
      </c>
      <c r="O297" s="22" t="s">
        <v>89</v>
      </c>
      <c r="P297" s="51" t="s">
        <v>36</v>
      </c>
      <c r="Q297" s="51" t="s">
        <v>36</v>
      </c>
      <c r="R297" s="22" t="s">
        <v>874</v>
      </c>
      <c r="S297" s="23" t="s">
        <v>1008</v>
      </c>
      <c r="T297" s="51">
        <v>15</v>
      </c>
      <c r="U297" s="51">
        <v>10</v>
      </c>
      <c r="V297" s="51" t="s">
        <v>1004</v>
      </c>
      <c r="W297" s="51" t="s">
        <v>1009</v>
      </c>
      <c r="X297" s="51" t="s">
        <v>36</v>
      </c>
      <c r="Y297" s="51" t="s">
        <v>89</v>
      </c>
    </row>
  </sheetData>
  <autoFilter xmlns:etc="http://www.wps.cn/officeDocument/2017/etCustomData" ref="A4:Y297" etc:filterBottomFollowUsedRange="0">
    <extLst/>
  </autoFilter>
  <mergeCells count="34">
    <mergeCell ref="A1:Y1"/>
    <mergeCell ref="X2:Y2"/>
    <mergeCell ref="F3:G3"/>
    <mergeCell ref="J3:K3"/>
    <mergeCell ref="M3:N3"/>
    <mergeCell ref="A5:G5"/>
    <mergeCell ref="A6:G6"/>
    <mergeCell ref="A42:G42"/>
    <mergeCell ref="A105:G105"/>
    <mergeCell ref="A148:G148"/>
    <mergeCell ref="A189:G189"/>
    <mergeCell ref="A215:G215"/>
    <mergeCell ref="A239:G239"/>
    <mergeCell ref="A258:G258"/>
    <mergeCell ref="A296:G296"/>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s>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cp:lastModifiedBy>
  <dcterms:created xsi:type="dcterms:W3CDTF">2023-06-08T01:37:00Z</dcterms:created>
  <dcterms:modified xsi:type="dcterms:W3CDTF">2024-10-24T03:28:27Z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26EBCB042C4D4A16866C7A56013A0DA7</vt:lpwstr>
  </property>
  <property fmtid="{D5CDD505-2E9C-101B-9397-08002B2CF9AE}" pid="3" name="KSOProductBuildVer">
    <vt:lpwstr>2052-12.1.0.17827</vt:lpwstr>
  </property>
</Properties>
</file>